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PGE-PDDE\DPGE-PDDE\"/>
    </mc:Choice>
  </mc:AlternateContent>
  <xr:revisionPtr revIDLastSave="0" documentId="8_{35E285F2-9F78-4B4E-8039-956312CC801E}" xr6:coauthVersionLast="47" xr6:coauthVersionMax="47" xr10:uidLastSave="{00000000-0000-0000-0000-000000000000}"/>
  <bookViews>
    <workbookView xWindow="-120" yWindow="-120" windowWidth="24240" windowHeight="13140" activeTab="1" xr2:uid="{7A7E98C8-2A8E-4D17-A2F4-FEAEB9BE65A6}"/>
  </bookViews>
  <sheets>
    <sheet name="PDDE" sheetId="1" r:id="rId1"/>
    <sheet name="SALA DE RECURSOS" sheetId="2" r:id="rId2"/>
    <sheet name="QUALIDADE" sheetId="3" r:id="rId3"/>
  </sheets>
  <definedNames>
    <definedName name="_xlnm._FilterDatabase" localSheetId="0" hidden="1">PDDE!$A$2:$L$2130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79" i="3" l="1"/>
  <c r="L2125" i="1"/>
  <c r="L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<sst xmlns="http://schemas.openxmlformats.org/spreadsheetml/2006/main" count="24390" uniqueCount="10492">
  <si>
    <t>NRE</t>
  </si>
  <si>
    <t>CIDADE</t>
  </si>
  <si>
    <t>INEP</t>
  </si>
  <si>
    <t>INSTITUIÇÃO</t>
  </si>
  <si>
    <t>CNPJ</t>
  </si>
  <si>
    <t>APMF</t>
  </si>
  <si>
    <t>PRESIDENTE</t>
  </si>
  <si>
    <t>DATA DE VENCIMENTO</t>
  </si>
  <si>
    <t>OBSERVAÇÕES</t>
  </si>
  <si>
    <t>Total</t>
  </si>
  <si>
    <t>TOTAL</t>
  </si>
  <si>
    <t>APUCARANA</t>
  </si>
  <si>
    <t>ALBERTO SANTOS DUMONT C E EF M PROFIS</t>
  </si>
  <si>
    <t>78.975.034/0001-99</t>
  </si>
  <si>
    <t>APMF - COLEGIO ESTADUAL ALBERTO SANTOS DUMONT - EF E MEDIO</t>
  </si>
  <si>
    <t>ANTONIO T R DE OLIVEIRA C E EF M</t>
  </si>
  <si>
    <t>12.150.717/0001-07</t>
  </si>
  <si>
    <t>ASS. DE PAIS,MESTRES E FUNCIONARIOS DO COL  ESTADUAL ANTONI</t>
  </si>
  <si>
    <t>CARLOS MASSARETTO C E PREF EF M</t>
  </si>
  <si>
    <t>01.284.602/0001-80</t>
  </si>
  <si>
    <t>APMF ASSOC  DE PAIS MESTRES E FUNCIONARIOS DA EE PREFEITO C</t>
  </si>
  <si>
    <t>CEEBJA PROFA LINDA E A MIYADI EF M</t>
  </si>
  <si>
    <t>01.183.434/0001-37</t>
  </si>
  <si>
    <t>APAF-CEEBJA - ASSOC DE PROF E ALUNOS E FUNC DO CENTRO EST D</t>
  </si>
  <si>
    <t>FRANCISCO A SOUSA E E PROF EF</t>
  </si>
  <si>
    <t>00.726.285/0001-42</t>
  </si>
  <si>
    <t xml:space="preserve">ASSOC  DE PAIS,MESTRES E FUNCIONARIOS DA EE PROF FRANCISCO </t>
  </si>
  <si>
    <t>GODOMA B DE OLIVEIRA C E C PROF EF M</t>
  </si>
  <si>
    <t>12.778.037/0001-24</t>
  </si>
  <si>
    <t>APMF DO COLEGIO GODOMA</t>
  </si>
  <si>
    <t>HEITOR C A FURTADO C E EF M PROFIS</t>
  </si>
  <si>
    <t>72.464.126/0001-28</t>
  </si>
  <si>
    <t>ASSOC  DE PAIS MESTRES E FUNCIONARIOS DO C.E.HEITOR CAVALCA</t>
  </si>
  <si>
    <t>IZIDORO L CERAVOLO C E PROF EF M PROFIS</t>
  </si>
  <si>
    <t>80.922.271/0001-33</t>
  </si>
  <si>
    <t xml:space="preserve">APMF-COL  ESTADUAL PROF. IZIDORO LUIZ CERAVOLO - EF, MEDIO </t>
  </si>
  <si>
    <t>JOSE CANALE C E PE EF M</t>
  </si>
  <si>
    <t>72.368.194/0001-93</t>
  </si>
  <si>
    <t>ASSOC  DE PAIS, MESTRES E FUNCIONARIOS DO COL  EST. PE JOSE</t>
  </si>
  <si>
    <t>JOSE DE ANCHIETA C E PE EF M PROFIS</t>
  </si>
  <si>
    <t>78.300.845/0001-90</t>
  </si>
  <si>
    <t>ASSOC.PAIS MEST. FUNC. COL. EST. PE. JOSE DE ANCHIETA ENS.F</t>
  </si>
  <si>
    <t>LUIZ J DOS SANTOS C E C CEL EF M</t>
  </si>
  <si>
    <t>01.470.633/0001-26</t>
  </si>
  <si>
    <t>APM  E FUNCIONARIOS DO COL  ESTADUAL CORONEL LUIZ JOSE STOS</t>
  </si>
  <si>
    <t>MANOEL RIBAS, C AGRIC E-EF M PROFIS</t>
  </si>
  <si>
    <t>01.439.602/0001-02</t>
  </si>
  <si>
    <t>ASSOC  DE PAIS MESTRES E FUNCIONARIOS DO COL  AGRICOLA ESTA</t>
  </si>
  <si>
    <t>NILO CAIRO C E EF M N</t>
  </si>
  <si>
    <t>78.300.977/0001-11</t>
  </si>
  <si>
    <t>ASS PAIS MESTRES COLEGIO NILO CAIRO ENSINO 1 E 2 GRAUS</t>
  </si>
  <si>
    <t>OSMAR GUARACY FREIRE C E EF M P</t>
  </si>
  <si>
    <t>01.164.991/0001-00</t>
  </si>
  <si>
    <t>ASSOC DE PAIS, MESTRES E FUNCIONARIOS DO COL  ESTADUAL OSMA</t>
  </si>
  <si>
    <t>POLIVALENTE DE APUCARANA C E EF M</t>
  </si>
  <si>
    <t>78.009.990/0001-16</t>
  </si>
  <si>
    <t>ASSOC PAIS MEST COL EST POLIVALENTE APUC E 1 GR 2 GRS</t>
  </si>
  <si>
    <t>SAO BARTOLOMEU C E EF M</t>
  </si>
  <si>
    <t>00.740.843/0001-24</t>
  </si>
  <si>
    <t>ASSOC.DE PAIS,MESTRES E FUNCIONARIOS DO COL  ESTADUAL SAO B</t>
  </si>
  <si>
    <t>TADASHI ENOMOTO C E EF M</t>
  </si>
  <si>
    <t>95.548.392/0001-34</t>
  </si>
  <si>
    <t>ASSOC.DE PAIS MESTRES E FUNC.DO COL  ESTADUAL TADASHI ENOMO</t>
  </si>
  <si>
    <t>VALE DO SABER C E EF M</t>
  </si>
  <si>
    <t>01.467.108/0001-51</t>
  </si>
  <si>
    <t>ASSOC DE PAIS MESTRES E FUNCIONARIOS DA ESC EST VALE DO SAB</t>
  </si>
  <si>
    <t>ARAPONGAS</t>
  </si>
  <si>
    <t>ANESIO A DE AZEVEDO C E PROF EF M</t>
  </si>
  <si>
    <t>01.215.198/0001-93</t>
  </si>
  <si>
    <t>ASSOC  DE PAIS, MESTRES E FUNCIONARIOS DO COL  ESTADUAL PRO</t>
  </si>
  <si>
    <t>ANTONIO G NOVAES C E EF M PROFIS</t>
  </si>
  <si>
    <t>01.271.632/0001-52</t>
  </si>
  <si>
    <t>APMF - ASSOC  DE PAIS, MESTRES E FUNCIONARIOS DO COL.EST. A</t>
  </si>
  <si>
    <t>ANTONIO RACANELLO SAMPAIO C E EF M</t>
  </si>
  <si>
    <t>78.014.370/0001-75</t>
  </si>
  <si>
    <t>APMF CATARINA RACANELLO SAMPAIO</t>
  </si>
  <si>
    <t>CARAVELAS C E MARQUES DE E F M</t>
  </si>
  <si>
    <t>01.185.066/0001-66</t>
  </si>
  <si>
    <t>ASSOC. DE PAIS, MESTRES E FUNCIONARIOS DO COL. EST. MARQUES</t>
  </si>
  <si>
    <t>EMILIO DE MENEZES C E EF M N</t>
  </si>
  <si>
    <t>77.675.114/0001-66</t>
  </si>
  <si>
    <t>ASSOCIACAO DE PAIS E PROF DO COL EST EMILIO DE MENEZES</t>
  </si>
  <si>
    <t>FRANCISCO F BASTOS C E EF M</t>
  </si>
  <si>
    <t>78.013.281/0001-04</t>
  </si>
  <si>
    <t>APMF DO COLEGIO ESTADUAL FRANCISCO FERREIRA BASTOS</t>
  </si>
  <si>
    <t>GRACIANO DROESSLER C E C FREI EF M</t>
  </si>
  <si>
    <t>78.968.971/0001-17</t>
  </si>
  <si>
    <t>APMF DA ESCOLA ESTADUAL FREI GRACIANO DROESLER</t>
  </si>
  <si>
    <t>IVANILDE DE NORONHA C E EF M</t>
  </si>
  <si>
    <t>77.674.786/0001-57</t>
  </si>
  <si>
    <t>ASSOC  DE PAIS , MESTRES E FUNCIONARIOS DO COL  ESTADUAL IV</t>
  </si>
  <si>
    <t>JULIA WANDERLEY E E PROFA EF</t>
  </si>
  <si>
    <t>76.126.135/0001-60</t>
  </si>
  <si>
    <t>APMF - ASSOC  DE PAIS, MESTRES E FUNCIONARIOS MONTEIRO LOBA</t>
  </si>
  <si>
    <t>JULIO JUNQUEIRA C E C DR EF M</t>
  </si>
  <si>
    <t>95.543.351/0001-55</t>
  </si>
  <si>
    <t>ASSOC DE PAIS E MESTRES DA ESC EST DR JULIO JUNQUEIRA</t>
  </si>
  <si>
    <t>NADIR M MONTANHA C E PROFA EF M</t>
  </si>
  <si>
    <t>80.061.591/0001-46</t>
  </si>
  <si>
    <t>ASSOC  PAIS, MESTRES E FUNCIONARIOS CONJ HABITACIONAL FLAMI</t>
  </si>
  <si>
    <t>REGINA C A DOS S DOMIT C E PROF EF M</t>
  </si>
  <si>
    <t>01.208.398/0001-19</t>
  </si>
  <si>
    <t>ASSOC  DE PAIS, MESTRES E FUNCIONARIOS DA ESC EST PROF REGI</t>
  </si>
  <si>
    <t>UNIDADE POLO C E EF M</t>
  </si>
  <si>
    <t>77.215.945/0001-55</t>
  </si>
  <si>
    <t>ASSOCIAO DE PAIS,MESTRES E FUNCIONARIOS PARIGOT DE SOUZA</t>
  </si>
  <si>
    <t>WALFREDO S CORREA C E EF M</t>
  </si>
  <si>
    <t>78.013.851/0001-66</t>
  </si>
  <si>
    <t>ASSOC. DE PAIS, MESTRES E FUNCIONARIOS DO COL. EST. WALFRED</t>
  </si>
  <si>
    <t>BOM SUCESSO</t>
  </si>
  <si>
    <t>JOAO PAULO I C E EF M</t>
  </si>
  <si>
    <t>73.671.257/0001-49</t>
  </si>
  <si>
    <t>ASSOC  DE PAIS, MESTRES E FUNC.DO COL.EST.JOAO PAULO I ENS.</t>
  </si>
  <si>
    <t>BORRAZOPOLIS</t>
  </si>
  <si>
    <t>HUMBERTO DE A C BRANCO E E EF</t>
  </si>
  <si>
    <t>01.107.270/0001-69</t>
  </si>
  <si>
    <t>ASSOC DE PAIS, MESTRES E FUNC DA E E H A C BRANCO EF</t>
  </si>
  <si>
    <t>JOSE DE ANCHIETA C E EF M</t>
  </si>
  <si>
    <t>76.727.346/0001-58</t>
  </si>
  <si>
    <t>ASSOC. DE PAIS, MESTRES E FUNC DO COL ESTADUAL JOSE DE ANCH</t>
  </si>
  <si>
    <t>CALIFORNIA</t>
  </si>
  <si>
    <t>TALITA BRESOLIN C E EF M</t>
  </si>
  <si>
    <t>80.762.156/0001-49</t>
  </si>
  <si>
    <t>ASSOC  DE PAIS, MESTRES E FUNCIONARIOS DO COL  ESTADUAL TAL</t>
  </si>
  <si>
    <t>CAMBIRA</t>
  </si>
  <si>
    <t>CESAR LATTES C E EF M</t>
  </si>
  <si>
    <t>01.056.007/0001-98</t>
  </si>
  <si>
    <t>ASSOC  DE PAIS, MESTRES E FUNCIONARIOS DA EE CESAR LATTES -</t>
  </si>
  <si>
    <t>ROSA D CALSAVARA C E EF M</t>
  </si>
  <si>
    <t>00.960.485/0001-65</t>
  </si>
  <si>
    <t>ASSOC  DE PAIS, MESTRES E FUNCIONARIOS DO COL  ESTADUAL ROS</t>
  </si>
  <si>
    <t>CRUZMALTINA</t>
  </si>
  <si>
    <t>GUALTER FARIAS NEGRAO C E C PE E F M</t>
  </si>
  <si>
    <t>78.975.299/0001-97</t>
  </si>
  <si>
    <t>ASSOC  DE PAIS, MESTRES E FUNCIONARIOS - APMF DO COL  ESTAD</t>
  </si>
  <si>
    <t>JOSE FERREIRA DINIZ E E C EF</t>
  </si>
  <si>
    <t>78.975.315/0001-41</t>
  </si>
  <si>
    <t>ASSOC DE PAIS E MESTRES DA ESCOLA EST DE DINIZOPOLIS</t>
  </si>
  <si>
    <t>FAXINAL</t>
  </si>
  <si>
    <t>AUGUSTO BAHLS E E PROF EF</t>
  </si>
  <si>
    <t>78.975.307/0001-03</t>
  </si>
  <si>
    <t>ASSOC PAIS MESTRES ESC EST PRO AUGUSTO BAHLS ENS 1 GRAU</t>
  </si>
  <si>
    <t>ERICO VERISSIMO C E EF M N PROFIS</t>
  </si>
  <si>
    <t>01.306.929/0001-06</t>
  </si>
  <si>
    <t>ASSOC DE PAIS E MEST ESC EST ERICO VERISSIMO ENS 1 2 GR</t>
  </si>
  <si>
    <t>FERNANDO SONTAG C E C EF M</t>
  </si>
  <si>
    <t>08.869.207/0001-09</t>
  </si>
  <si>
    <t>APMF COLEGIO ESTADUAL DO CAMPO FERNANDO SONTAG - EF E MEDIO</t>
  </si>
  <si>
    <t>MARIA M JAROSKIEVICZ C E PROFA EF M</t>
  </si>
  <si>
    <t>72.139.801/0001-43</t>
  </si>
  <si>
    <t>ESCOLA ESTADUAL PROFESSORA MARIA MUZIOL JAROSKIEVICZ-APM</t>
  </si>
  <si>
    <t>OLAVO BILAC C E EF M</t>
  </si>
  <si>
    <t>72.327.273/0001-56</t>
  </si>
  <si>
    <t>APMF DO COLEGIO ESTADUAL OLAVO BILAC - EF E MEDIO</t>
  </si>
  <si>
    <t>JANDAIA DO SUL</t>
  </si>
  <si>
    <t>CARLOS DE CAMPOS E E EF</t>
  </si>
  <si>
    <t>80.907.520/0001-11</t>
  </si>
  <si>
    <t>ASSOC DE P E M DA ESC EST CARLOS DE CAMPOS</t>
  </si>
  <si>
    <t>CEEBJA CECILIA MEIRELES EF M N</t>
  </si>
  <si>
    <t>80.907.546/0001-60</t>
  </si>
  <si>
    <t>ASSOC.DOS PROFES E ALUNOS DO C.E.E.B.J.A. CECILIA MEIRELES</t>
  </si>
  <si>
    <t>HUMBERTO DE A C BRANCO E E C EF</t>
  </si>
  <si>
    <t>80.907.488/0001-74</t>
  </si>
  <si>
    <t>ASSOC DE P E M E FUNCION DA ESC EST HUMBERTO DE ALENCAR CAS</t>
  </si>
  <si>
    <t>JANDAIA DO SUL C E EF M PROFIS</t>
  </si>
  <si>
    <t>80.614.936/0001-41</t>
  </si>
  <si>
    <t>APMF APM  E FUNCIONARIOS DO COL  ESTADUAL DE JANDAIA DO SUL</t>
  </si>
  <si>
    <t>RUI BARBOSA C E EF M</t>
  </si>
  <si>
    <t>80.290.042/0001-43</t>
  </si>
  <si>
    <t>ASSOC  DE PAIS, MESTRES E FUNCIONARIOS DA ESCOLA RUI BARBOSA</t>
  </si>
  <si>
    <t>80.289.952/0001-06</t>
  </si>
  <si>
    <t>ASSOC. DE PAIS, MESTRES E FUNC. DO COL. EST. UNID. POLO ENS</t>
  </si>
  <si>
    <t>KALORE</t>
  </si>
  <si>
    <t>ABRAHAM LINCOLN C E EF M</t>
  </si>
  <si>
    <t>79.266.615/0001-14</t>
  </si>
  <si>
    <t>ASSOC  DE PAIS, MESTRES E FUNCIONARIOS DO COL  ESTADUAL ABR</t>
  </si>
  <si>
    <t>ALVORADA DA INFANCIA C E C EF M</t>
  </si>
  <si>
    <t>73.304.800/0001-70</t>
  </si>
  <si>
    <t xml:space="preserve">ASSOC  DE PAIS, MESTRES E FUNCIONARIOS DO COL  ESTADUAL DO </t>
  </si>
  <si>
    <t>MARILANDIA DO SUL</t>
  </si>
  <si>
    <t>ANGELO CASAGRANDE C E PE EF M N</t>
  </si>
  <si>
    <t>78.300.258/0001-09</t>
  </si>
  <si>
    <t>ASS PAIS E MESTRES DO COLEGIO PE ANGELO CASAGRANDE</t>
  </si>
  <si>
    <t>TANCREDO NEVES C E C EF M</t>
  </si>
  <si>
    <t>00.062.978/0001-88</t>
  </si>
  <si>
    <t>ASSOCIACAO DE PAIS E MESTRES DA ESC EST TANCREDO NEVES</t>
  </si>
  <si>
    <t>MARUMBI</t>
  </si>
  <si>
    <t>MARUMBI C E EF M N</t>
  </si>
  <si>
    <t>76.727.692/0001-36</t>
  </si>
  <si>
    <t>ASSOC  DE PAIS, MESTRES E FUNCIONARIOS DO COL  ESTADUAL MAR</t>
  </si>
  <si>
    <t>MAUA DA SERRA</t>
  </si>
  <si>
    <t>JOAO PLATH C E EF M N</t>
  </si>
  <si>
    <t>80.920.317/0001-85</t>
  </si>
  <si>
    <t>ASSOC  DE PAIS, MESTRES E FUNCIONARIOS DO COL  ESTADUAL JOA</t>
  </si>
  <si>
    <t>NOVO ITACOLOMI</t>
  </si>
  <si>
    <t>TOME DE SOUZA C E EF M</t>
  </si>
  <si>
    <t>01.211.908/0001-07</t>
  </si>
  <si>
    <t xml:space="preserve">ASSOC. DE PAIS, MESTRES E FUNCIONARIOS DO COL. EST.TOME DE </t>
  </si>
  <si>
    <t>RIO BOM</t>
  </si>
  <si>
    <t>REBOUCAS C E DR EF M</t>
  </si>
  <si>
    <t>78.975.067/0001-39</t>
  </si>
  <si>
    <t>ASSOCIACAO DE PAIS E MESTRES DR. REBOUCAS</t>
  </si>
  <si>
    <t>SABAUDIA</t>
  </si>
  <si>
    <t>HERMINIA R LUPION C E EF M</t>
  </si>
  <si>
    <t>81.882.235/0001-56</t>
  </si>
  <si>
    <t>A P M F - COLEGIO ESTADUAL HERMINIA ROLIM LUPION</t>
  </si>
  <si>
    <t>SABAUDIA C E EF M</t>
  </si>
  <si>
    <t>80.061.898/0001-47</t>
  </si>
  <si>
    <t>A P M F - ASSOCIACAO DE PAIS, MESTRES E FUNCIONARIOS</t>
  </si>
  <si>
    <t>SEM APMF</t>
  </si>
  <si>
    <t>AREA METROP.NORTE</t>
  </si>
  <si>
    <t>ADRIANOPOLIS</t>
  </si>
  <si>
    <t>DIOGO RAMOS C E QUILOMBOLA EF M</t>
  </si>
  <si>
    <t>PORTO NOVO C E C EF M</t>
  </si>
  <si>
    <t>01.013.489/0001-07</t>
  </si>
  <si>
    <t>ASSOC  DE PAIS, MESTRES E FUNCIONARIOS DO COL  ESTADUAL POR</t>
  </si>
  <si>
    <t>SANTA BARBARA C E EF M N</t>
  </si>
  <si>
    <t>73.851.024/0001-28</t>
  </si>
  <si>
    <t>ASSOC  DE PAIS, MESTRES E FUNCIONARIOS DO COL  ESTADUAL STA</t>
  </si>
  <si>
    <t>SELBMANN C E C ENS FUND E MED</t>
  </si>
  <si>
    <t>73.230.419/0001-03</t>
  </si>
  <si>
    <t>ASSOC  DE PAIS, MESTRES E FUNCIONARIOS DO COL  ESTADUAL SEL</t>
  </si>
  <si>
    <t>ALMIRANTE TAMANDARE</t>
  </si>
  <si>
    <t>ALBERTO KRAUSE C E PROF EF M</t>
  </si>
  <si>
    <t>00.709.235/0001-57</t>
  </si>
  <si>
    <t>ASSOCIACAO PAIS MESTRES DO COL EST PROF ALBERTO KRAUSE</t>
  </si>
  <si>
    <t>AMBROSIO BINI C E EF M</t>
  </si>
  <si>
    <t>78.897.659/0001-80</t>
  </si>
  <si>
    <t>ASSOC  DE PAIS, MESTRES E FUNCIONARIOS DO COL  ESTADUAL AMB</t>
  </si>
  <si>
    <t>ANGELA SANDRI TEIXEIRA C E PROF EF M</t>
  </si>
  <si>
    <t>00.144.616/0001-36</t>
  </si>
  <si>
    <t>APMF - COLEGIO ESTADUAL PROFESSORA ANGELA SANDRI TEIXEIRA</t>
  </si>
  <si>
    <t>CEEBJA AYRTON SENNA DA SILVA E F M</t>
  </si>
  <si>
    <t>01.162.856/0001-26</t>
  </si>
  <si>
    <t>ASSOC DE PAIS E MESTRES DA ESC EST AYRTON S DA SILVA</t>
  </si>
  <si>
    <t>CENTRO EST EDUC PROFIS THEODORO DE BONA</t>
  </si>
  <si>
    <t>31.620.794/0001-10</t>
  </si>
  <si>
    <t>ASSOC DE PAIS, MESTRES E FUNCIONARIOS DA DO C.E.E.P. THEOD</t>
  </si>
  <si>
    <t>EDIMAR WRIGHT C E PROF EM N</t>
  </si>
  <si>
    <t>00.738.568/0001-04</t>
  </si>
  <si>
    <t>A.P.M.F - (ASSOC  DE PAIS, MESTRES E FUNCIONARIOS DO COL  E</t>
  </si>
  <si>
    <t>FLORIPA TEIXEIRA DE FARIA C E EF M</t>
  </si>
  <si>
    <t>01.087.141/0001-56</t>
  </si>
  <si>
    <t>ASSOC  DE PAIS, MESTRES E FUNCIONARIOS/APMF DA EE FLORIPA T</t>
  </si>
  <si>
    <t>JACI REAL P DE OLIVEIRA C E PROFA E F M</t>
  </si>
  <si>
    <t>01.111.917/0001-26</t>
  </si>
  <si>
    <t>ASSOC  DE PAIS,MESTRES E FUNC.DA E.E.PROF.JACI R. P. DE OLI</t>
  </si>
  <si>
    <t>JARDIM APUCARANA C E EF M</t>
  </si>
  <si>
    <t>00.300.796/0001-06</t>
  </si>
  <si>
    <t>ASSOC  DE PAIS, MESTRES E FUNCIONARIOS DA EE JD APUCARANA -</t>
  </si>
  <si>
    <t>JARDIM PARAISO C E EF M</t>
  </si>
  <si>
    <t>01.883.443/0001-30</t>
  </si>
  <si>
    <t>APM  DA ESCOLA ESTADUAL JARDIM PARAISO ENSINO DE 1 GRAU</t>
  </si>
  <si>
    <t>JOAO PAULO I C E PAPA EF M</t>
  </si>
  <si>
    <t>79.323.093/0001-45</t>
  </si>
  <si>
    <t>ASSOC DE PAIS E MEST DA ESC EST PAPA JOAO PAULO I E 1 G</t>
  </si>
  <si>
    <t>LAMENHA PEQUENA C E EF M</t>
  </si>
  <si>
    <t>01.167.252/0001-72</t>
  </si>
  <si>
    <t>ASSOC DE PAIS E MESTRES ESCOLA ESTADUAL LAMENHA PEQUENA</t>
  </si>
  <si>
    <t>MARIA LOPES DE PAULA C E PROFA EF M</t>
  </si>
  <si>
    <t>01.250.226/0001-03</t>
  </si>
  <si>
    <t>ASSOC  DE PAIS PROFES E FUNCIONARIOS DO COL  ESTADUAL PROFA</t>
  </si>
  <si>
    <t>PEDRO PIEKAS C E VER EF M PROFIS</t>
  </si>
  <si>
    <t>03.204.052/0001-78</t>
  </si>
  <si>
    <t>APM  DA ESCOLA ESTADUAL VEREADOR PEDRO PIEKAS</t>
  </si>
  <si>
    <t>ROSA F JOHNSON E E PROFA EF</t>
  </si>
  <si>
    <t>01.172.152/0001-34</t>
  </si>
  <si>
    <t>ASSOC  DE PAIS, MESTRES E FUNCIONARIOS DA EE PROFA ROSA FRE</t>
  </si>
  <si>
    <t>TANCREDO NEVES C E EF M</t>
  </si>
  <si>
    <t>00.748.846/0001-04</t>
  </si>
  <si>
    <t>ASSOC  DE PAIS, MESTRES E FUNCIONARIOS DO COL  ESTADUAL TAN</t>
  </si>
  <si>
    <t>TEREZINHA E KEPP E E PROFA EF</t>
  </si>
  <si>
    <t>06.540.616/0001-31</t>
  </si>
  <si>
    <t>APMF - ASSOC  DE PAIS, MESTRES E FUNCIONARIOS DA EE PROFA T</t>
  </si>
  <si>
    <t>VILA AJAMBI C E DE EF M</t>
  </si>
  <si>
    <t>81.913.295/0001-99</t>
  </si>
  <si>
    <t>APM ESCOLA ESTADUAL VILA AJAMBI</t>
  </si>
  <si>
    <t>BOCAIUVA DO SUL</t>
  </si>
  <si>
    <t>CARLOS ALBERTO RIBEIRO C E E F N</t>
  </si>
  <si>
    <t>80.235.443/0001-09</t>
  </si>
  <si>
    <t>APMF-ASSOC  DE PAIS MESTRES E FUNCIONARIOS DO COL  ESTADUAL</t>
  </si>
  <si>
    <t>QUIELSE CRISOSTOMO DA SILVA CE CON EF M</t>
  </si>
  <si>
    <t>11.300.388/0001-62</t>
  </si>
  <si>
    <t>ASSOC  DE PAIS, MESTRES E FUNCIONARIOS DO COL  ESTADUAL CON</t>
  </si>
  <si>
    <t>CAMPINA GRANDE DO SUL</t>
  </si>
  <si>
    <t>BANDEIRANTES C E EF M</t>
  </si>
  <si>
    <t>01.180.406/0001-66</t>
  </si>
  <si>
    <t>ASSOC  DE PAIS, MESTRES E FUNCIONARIOS DA EE BANDEIRANTES</t>
  </si>
  <si>
    <t>CAMPOS SALES C E EF M PROFIS</t>
  </si>
  <si>
    <t>86.871.837/0001-21</t>
  </si>
  <si>
    <t>ASSOC  DE PAIS, MESTRES E FUNCIONARIOS DO COL  ESTADUAL CAM</t>
  </si>
  <si>
    <t>IVAN F DO AMARAL FILHO C E EF M</t>
  </si>
  <si>
    <t>03.764.600/0001-14</t>
  </si>
  <si>
    <t>APM-COLEGIO ESTADUAL IVAN FERREIRA DO AMARAL FILHO</t>
  </si>
  <si>
    <t>JOAO MARIA DE BARROS C E PREF EF M N</t>
  </si>
  <si>
    <t>03.371.550/0001-05</t>
  </si>
  <si>
    <t>A.P.M. DA ESCOLA ESTADUAL PREFEITO JOAO MARIA DE BARROS- ENS</t>
  </si>
  <si>
    <t>TERRA BOA C E C EF M</t>
  </si>
  <si>
    <t>00.605.577/0001-27</t>
  </si>
  <si>
    <t xml:space="preserve">ASSOC  DE PAIS, MESTRES E FUNCIONARIOS DO COL  ESTADUAL DE </t>
  </si>
  <si>
    <t>TIMBU VELHO C E EF M</t>
  </si>
  <si>
    <t>73.697.740/0001-00</t>
  </si>
  <si>
    <t>ASSOCIACAO DE PAIS E MESTRES DA ESC EST TIMBU VELHO</t>
  </si>
  <si>
    <t>CAMPO MAGRO</t>
  </si>
  <si>
    <t>CAMPO MAGRO C E EF M</t>
  </si>
  <si>
    <t>10.901.380/0001-99</t>
  </si>
  <si>
    <t>DIVINA PASTORA E E EF</t>
  </si>
  <si>
    <t>81.078.016/0001-19</t>
  </si>
  <si>
    <t>APMF- ASSOC  DE PAIS, MESTRES E FUNCIONARIOS DA EE DIVINA P</t>
  </si>
  <si>
    <t>EMILIA BUZATO C E EF M</t>
  </si>
  <si>
    <t>00.306.286/0001-38</t>
  </si>
  <si>
    <t>ASSOC  DE PAIS, MESTRES E FUNCIONARIOS DO COL  ESTADUAL EMI</t>
  </si>
  <si>
    <t>IRIA BORGES DE MACEDO C E PROFA EF M</t>
  </si>
  <si>
    <t>01.389.753/0001-01</t>
  </si>
  <si>
    <t>JARDIM BOA VISTA C E EF M</t>
  </si>
  <si>
    <t>01.267.226/0001-16</t>
  </si>
  <si>
    <t xml:space="preserve">ASSOC  DE PAIS, MESTRES E FUNCIONARIOS DO COL  ESTADUAL JD </t>
  </si>
  <si>
    <t>NOSSA SRA CONCEICAO C E DO C EF M</t>
  </si>
  <si>
    <t>01.114.308/0001-20</t>
  </si>
  <si>
    <t>ASSOC DE PAIS MESTRES E FUNCIONARIOS DO COL ESTADUAL DO</t>
  </si>
  <si>
    <t>CERRO AZUL</t>
  </si>
  <si>
    <t>AUGUSTO A DA PAIXAO C E C EF M</t>
  </si>
  <si>
    <t>01.151.219/0001-54</t>
  </si>
  <si>
    <t>APMF DO COL  ESTADUAL AUGUSTO ANTONIO DA PAIXAO - EF E MEDIO</t>
  </si>
  <si>
    <t>ISABEL C E PRINC EF M</t>
  </si>
  <si>
    <t>79.197.653/0001-62</t>
  </si>
  <si>
    <t>APM DO COLEGIO ESTADUAL PRINCESA ISABEL EF E MEDIO</t>
  </si>
  <si>
    <t>COLOMBO</t>
  </si>
  <si>
    <t>ABRAHAM LINCOLN C E PRES EF M N</t>
  </si>
  <si>
    <t>40.318.941/0001-92</t>
  </si>
  <si>
    <t>ASSOC  DE PAIS, MESTRES E FUNCIONARIOS DO COL  ESTADUAL PRE</t>
  </si>
  <si>
    <t>ALFREDO CHAVES C E EF M</t>
  </si>
  <si>
    <t>78.587.359/0001-02</t>
  </si>
  <si>
    <t xml:space="preserve">ASSOC  DE PAIS, MESTRE E FUNCIONARIOS DO COL. EST. ALFREDO </t>
  </si>
  <si>
    <t>ALTAIR DA SILVA LEME C E PROF EF M</t>
  </si>
  <si>
    <t>01.204.765/0001-06</t>
  </si>
  <si>
    <t>ASSOCIACAO DE PAIS E MESTRES DA ESC EST V LIBERDADE-EPG</t>
  </si>
  <si>
    <t>ANTONIO L BRAGA C E EF M PROFIS</t>
  </si>
  <si>
    <t>40.230.179/0001-98</t>
  </si>
  <si>
    <t>ASSOC  DE PAIS, MESTRES E FUNCIONARIOS DO C.E. ANTONIO LACE</t>
  </si>
  <si>
    <t>BENTO M DA ROCHA NETO C E EF M</t>
  </si>
  <si>
    <t>78.583.622/0001-87</t>
  </si>
  <si>
    <t>APMF /BENTO MUNHOZ DA ROCHA NETTO</t>
  </si>
  <si>
    <t>CAMINHOS DA NATUREZA E E EF</t>
  </si>
  <si>
    <t>34.759.949/0001-91</t>
  </si>
  <si>
    <t>ASSOC DE PAIS, MESTRES E FUNCIONARIOS (APMF) DA EE CAMINHO</t>
  </si>
  <si>
    <t>CEEBJA ULYSSES GUIMARAES EF M</t>
  </si>
  <si>
    <t>00.885.171/0001-45</t>
  </si>
  <si>
    <t>ASSOC  DE PROFES, ALUNOS E FUNCIONARIOS DO CEEBJA ULYSSES G</t>
  </si>
  <si>
    <t>COLOMBO C E EF M</t>
  </si>
  <si>
    <t>15.809.439/0001-37</t>
  </si>
  <si>
    <t>ASSOC  DE PAIS, MESTRES E FUNCIONARIOS DO COL  ESTADUAL COL</t>
  </si>
  <si>
    <t>DJALMA JOHNSSON E E PREF EF</t>
  </si>
  <si>
    <t>09.366.185/0001-27</t>
  </si>
  <si>
    <t>ASSOC  DE PAIS, MESTRES E FUNCIONARIOS DA EE PREFEITO DJALM</t>
  </si>
  <si>
    <t>GENESIO MORESCHI C E EF M</t>
  </si>
  <si>
    <t>72.295.033/0001-17</t>
  </si>
  <si>
    <t>APMF - ASSOC  DE PAIS, MESTRES E FUNCIONARIOS DO COL  ESTAD</t>
  </si>
  <si>
    <t>GUARAITUBA C E DE EF M</t>
  </si>
  <si>
    <t>00.066.080/0001-88</t>
  </si>
  <si>
    <t>APMF - ASSOC  DE PAIS, PROFES E FUNCIONARIOS DA EE DE GUARA</t>
  </si>
  <si>
    <t>HELENA KOLODY C E EF M</t>
  </si>
  <si>
    <t>01.172.138/0001-30</t>
  </si>
  <si>
    <t>ASSOC  DE PAIS MESTRES E FUNCIONARIOS DO COL  ESTADUAL HELE</t>
  </si>
  <si>
    <t>HERACLITO F SOBRAL PINTO C E EF M</t>
  </si>
  <si>
    <t>01.242.969/0001-31</t>
  </si>
  <si>
    <t>ASSOC  DE PAIS MESTRES E FUNCIONARIOS DO COL  ESTADUAL HERA</t>
  </si>
  <si>
    <t>JOAO BOSCO C E D EF M</t>
  </si>
  <si>
    <t>00.695.483/0001-96</t>
  </si>
  <si>
    <t>ASSOC  DE PAIS, MESTRES E FUNCIONARIOS DA EE DOM JOAO BOSCO</t>
  </si>
  <si>
    <t>JOAO GUENO C E EF M</t>
  </si>
  <si>
    <t>01.114.301/0001-09</t>
  </si>
  <si>
    <t>APMF - ASSOC  DE PAIS,MESTRES E FUNCIONARIOS DO COL  ESTADU</t>
  </si>
  <si>
    <t>JOAO R DE CAMARGO C E EF M</t>
  </si>
  <si>
    <t>79.049.078/0001-50</t>
  </si>
  <si>
    <t>JULIA CAVASSIN C E EF M</t>
  </si>
  <si>
    <t>81.712.143/0001-28</t>
  </si>
  <si>
    <t>LINDAMIR ALBERTI C E EF M</t>
  </si>
  <si>
    <t>12.322.907/0001-56</t>
  </si>
  <si>
    <t>LUIZ SEBASTIAO BALDO C E EF M</t>
  </si>
  <si>
    <t>01.343.824/0001-27</t>
  </si>
  <si>
    <t>ASSOC  DE PAIS,MESTRES E FUNCIONARIOS DO COL  ESTADUAL LUIZ</t>
  </si>
  <si>
    <t>PLINIO A M TOURINHO C E PROF EF M</t>
  </si>
  <si>
    <t>01.275.426/0001-10</t>
  </si>
  <si>
    <t>APMF- COL  ESTADUAL PROFESSOR PLINIO ALVES MONTEIRO TOURINHO</t>
  </si>
  <si>
    <t>RAULINO COSTACURTA C E VER EF M</t>
  </si>
  <si>
    <t>00.207.124/0001-42</t>
  </si>
  <si>
    <t>ASSOC  DE PAIS, MESTRES E FUNCIONARIOS DO COL  EST.VER.RAUL</t>
  </si>
  <si>
    <t>01.039.200/0001-10</t>
  </si>
  <si>
    <t>APM DA ESCOLA ESTADUAL RUI BARBOSA-ENSINO DE 1 GRAU</t>
  </si>
  <si>
    <t>TANCREDO DE A NEVES C E EF M</t>
  </si>
  <si>
    <t>01.159.998/0001-34</t>
  </si>
  <si>
    <t>VINICIUS DE MORAES C E EF M</t>
  </si>
  <si>
    <t>04.379.887/0001-21</t>
  </si>
  <si>
    <t>ZUMBI DOS PALMARES C E EF M PROFIS</t>
  </si>
  <si>
    <t>03.833.343/0001-25</t>
  </si>
  <si>
    <t>ASSOC  DE PAIS, MESTRES E FUNCIONARIOS DO COL  ESTADUAL ZUM</t>
  </si>
  <si>
    <t>DOUTOR ULYSSES</t>
  </si>
  <si>
    <t>SALTO GRANDE DO TURVO C E C EF M</t>
  </si>
  <si>
    <t>01.162.773/0001-37</t>
  </si>
  <si>
    <t>ASSOC  DE PAIS, MESTRES E FUNCIONARIOS DO COL  ESTADUAL SAL</t>
  </si>
  <si>
    <t>00.783.199/0001-71</t>
  </si>
  <si>
    <t>ITAPERUCU</t>
  </si>
  <si>
    <t>ANTONIO ALVES E E BEL EF</t>
  </si>
  <si>
    <t>02.020.443/0001-70</t>
  </si>
  <si>
    <t>APM  DA EE BACHAREL ANTONIO ALVES - ENSINO DE 1 GRAU</t>
  </si>
  <si>
    <t>BEDA MARIA C E FR EF M N</t>
  </si>
  <si>
    <t>01.948.772/0001-12</t>
  </si>
  <si>
    <t>ASSOC  DE PAIS, MESTRES E FUNCIONARIOS DO COL  ESTADUAL FRE</t>
  </si>
  <si>
    <t>JOSE PIOLI C E EF M</t>
  </si>
  <si>
    <t>81.186.678/0001-02</t>
  </si>
  <si>
    <t>ASSOC  DE PAIS, MESTRES E FUNCIONARIOS DO COL  ESTADUAL JOS</t>
  </si>
  <si>
    <t>LUIZ MALTACA C E VER EF M</t>
  </si>
  <si>
    <t>01.247.397/0001-83</t>
  </si>
  <si>
    <t>ASSOC  DE PAIS, MESTRES E FUNCIONARIOS DO COL  ESTADUAL VER</t>
  </si>
  <si>
    <t>NOSSA SRA DAS GRACAS C E C EF M</t>
  </si>
  <si>
    <t>01.403.676/0001-99</t>
  </si>
  <si>
    <t>APMF ASSOC  DE PAIS, MESTRES E FUNCIONARIOS DA (O) COL  EST</t>
  </si>
  <si>
    <t>PINHAIS</t>
  </si>
  <si>
    <t>AMYNTAS DE BARROS C E EF M PROFIS</t>
  </si>
  <si>
    <t>01.132.523/0001-54</t>
  </si>
  <si>
    <t>ASSOC DE PAIS E PROF DA ESCOLA EST AMYNTAS DE BARROS</t>
  </si>
  <si>
    <t>ARNALDO F BUSATO C E DEP EF M N PROFIS</t>
  </si>
  <si>
    <t>00.773.274/0001-13</t>
  </si>
  <si>
    <t>ASSOC  DE PAIS, MESTRES E FUNCIONARIOS DO COL  ESTADUAL DEP</t>
  </si>
  <si>
    <t>COM PENDÊNCIA</t>
  </si>
  <si>
    <t>CEEBJA ZILDA ARNS NEUMANN EFM</t>
  </si>
  <si>
    <t>02.412.182/0001-33</t>
  </si>
  <si>
    <t>ASSOCIACAO DE PAIS MESTRES E ALUNOS DO CES PINHAIS</t>
  </si>
  <si>
    <t>CENTRO EST EDUC PROFIS NEWTON F MAIA</t>
  </si>
  <si>
    <t>09.035.255/0001-64</t>
  </si>
  <si>
    <t>ASSOC  DE PAIS, MESTRES E FUNCIONARIOS - APMF - CENTRO ESTA</t>
  </si>
  <si>
    <t>DANIEL ROCHA C E PROF EF M</t>
  </si>
  <si>
    <t>08.298.258/0001-28</t>
  </si>
  <si>
    <t>ASSOC  DE PAIS, MESTRES E FUNCIONARIOS DA EE PROF. DANIEL R</t>
  </si>
  <si>
    <t>HUMBERTO A CASTELO BRANCO C E EF M PROFI</t>
  </si>
  <si>
    <t>00.061.258/0001-06</t>
  </si>
  <si>
    <t>ASSOC  DE PAIS, MESTRES E FUNCIONARIOS DO COL  ESTADUAL HUM</t>
  </si>
  <si>
    <t>LEOCADIA B RAMOS C E EF M PROFIS</t>
  </si>
  <si>
    <t>68.742.584/0001-04</t>
  </si>
  <si>
    <t>ASSOC  DE PAIS, MESTRES E FUNCIONARIOS DO COL  ESTADUAL LEO</t>
  </si>
  <si>
    <t>LUARLINDO DOS REIS BORGES E E EF</t>
  </si>
  <si>
    <t>02.524.280/0001-62</t>
  </si>
  <si>
    <t>APMF ESCOLA ESTADUAL LUARLINDO DOS REIS BORGES</t>
  </si>
  <si>
    <t>MATHIAS JACOMEL C E EF M</t>
  </si>
  <si>
    <t>00.745.961/0001-25</t>
  </si>
  <si>
    <t>APM  DA ESC EST MATHIAS JACOMEL - ENS.FUNDAMENTAL</t>
  </si>
  <si>
    <t>OSCAR J D P E SILVA C E EF M</t>
  </si>
  <si>
    <t>03.782.587/0001-26</t>
  </si>
  <si>
    <t>ASSOC  DE PAIS, MESTRES E FUNCIONARIOS DO COL  ESTADUAL OSC</t>
  </si>
  <si>
    <t>OTTILIA H DA SILVA C E PROFA EF M</t>
  </si>
  <si>
    <t>00.124.672/0001-09</t>
  </si>
  <si>
    <t>APM  DO COLEGIO ESTADUAL PROF. OTTILIA HOMERO DA SILVA</t>
  </si>
  <si>
    <t>PAULO FREIRE C E PROF EF M</t>
  </si>
  <si>
    <t>00.200.318/0001-16</t>
  </si>
  <si>
    <t>SEMIRAMIS DE B BRAGA C E EF M</t>
  </si>
  <si>
    <t>80.204.258/0001-49</t>
  </si>
  <si>
    <t>ASSOC DE PAIS E MESTRES DA ESC EST SEMIRAMIS DE B BRAGA</t>
  </si>
  <si>
    <t>SPRENGER C E TEN EF M</t>
  </si>
  <si>
    <t>68.688.498/0001-60</t>
  </si>
  <si>
    <t>ASSOC  DE PAIS, MESTRES E FUNCIONARIOS DO COL  ESTADUAL TEN</t>
  </si>
  <si>
    <t>WALDE ROSI GALVAO C E EF M</t>
  </si>
  <si>
    <t>02.769.029/0001-68</t>
  </si>
  <si>
    <t>APM  DA ESCOLA ESTADUAL DA VILA WALDE ROSI GALVAO</t>
  </si>
  <si>
    <t>PIRAQUARA</t>
  </si>
  <si>
    <t>ALGATE LICKFELD MAUS C E PROFA EF M</t>
  </si>
  <si>
    <t>00.369.946/0001-20</t>
  </si>
  <si>
    <t>ASSOC DE PAIS E MESTRES DA ESCOLA EST DE GUARITUBA EPG</t>
  </si>
  <si>
    <t>BOA ESPERANCA E E EF</t>
  </si>
  <si>
    <t>CEEBJA DR MARIO FARACO EF M</t>
  </si>
  <si>
    <t>04.136.027/0001-67</t>
  </si>
  <si>
    <t>ASSOC  DE PROFES E ALUNOS DO CENTRO ESTADUAL DE EDUC  BASIC</t>
  </si>
  <si>
    <t>GILBERTO A DO NASCIMENTO C E DR EF M N</t>
  </si>
  <si>
    <t>04.131.773/0001-68</t>
  </si>
  <si>
    <t>ASSOC  DE PAIS, MESTRES E FUNCIONARIOS DA EE DR. GILBERTO A</t>
  </si>
  <si>
    <t>IEDO NESPOLO C E PROF EF M</t>
  </si>
  <si>
    <t>33.484.291/0001-90</t>
  </si>
  <si>
    <t>APMF - COLEGIO ESTADUAL PROFESSOR IEDO NESPOLO</t>
  </si>
  <si>
    <t>IVANETE M DE SOUZA C E EF M</t>
  </si>
  <si>
    <t>00.703.220/0001-81</t>
  </si>
  <si>
    <t>APMF DO COL  ESTADUAL IVANETE MARTINS DE SOUZA - ENS. FUND.</t>
  </si>
  <si>
    <t>JOAO BATISTA VERA C E EF M</t>
  </si>
  <si>
    <t>80.182.595/0001-82</t>
  </si>
  <si>
    <t>ASSOC DE PAIS E MESTRES DA ESCOLA EST JOAO B VERA</t>
  </si>
  <si>
    <t>MARIO B T BRAGA C E PROF EF M</t>
  </si>
  <si>
    <t>01.199.444/0001-60</t>
  </si>
  <si>
    <t>ASSOC  DE PAIS MESTRES E FUNCIONARIOS DO COL EST PROF MARIO</t>
  </si>
  <si>
    <t>MBYA ARANDU E E IND EF</t>
  </si>
  <si>
    <t>PLANTA DEODORO E E EF</t>
  </si>
  <si>
    <t>20.800.588/0001-75</t>
  </si>
  <si>
    <t>ASSOCIACAO DE PAIS MESTRES E FUNCIONARIOS EE PLANTA DEODORO</t>
  </si>
  <si>
    <t>ROMARIO MARTINS C E EF M</t>
  </si>
  <si>
    <t>00.709.221/0001-33</t>
  </si>
  <si>
    <t>ASSOCIACAO DE PAIS E MESTRES PROF HEITOR B DE MACEDO</t>
  </si>
  <si>
    <t>ROSILDA DE S OLIVEIRA C E PROFA EF M</t>
  </si>
  <si>
    <t>01.253.112/0001-17</t>
  </si>
  <si>
    <t>VILA MACEDO C E EF M PROFIS</t>
  </si>
  <si>
    <t>00.600.032/0001-28</t>
  </si>
  <si>
    <t>COL EST VILA MACEDO - ENSINO FUNDAMENTAL E MEDIO</t>
  </si>
  <si>
    <t>QUATRO BARRAS</t>
  </si>
  <si>
    <t>ANDRE ANDREATTA C E EF M</t>
  </si>
  <si>
    <t>00.807.116/0001-37</t>
  </si>
  <si>
    <t>ASSOC  DE PAIS, MESTRES E FUNCIONARIOS DO COL  ESTADUAL AND</t>
  </si>
  <si>
    <t>ARLINDA F CREPLIVE C E EF M PROFIS</t>
  </si>
  <si>
    <t>01.070.276/0001-09</t>
  </si>
  <si>
    <t>ASSOC  DE PAIS, MESTRES E FUNCIONARIOS DO COL  ESTADUAL ARL</t>
  </si>
  <si>
    <t>ELIAS ABRAHAO C E EF M</t>
  </si>
  <si>
    <t>01.883.433/0001-03</t>
  </si>
  <si>
    <t>APM  DA ESCOLA ESTADUAL ELIAS ABRAHAO</t>
  </si>
  <si>
    <t>RIO BRANCO DO SUL</t>
  </si>
  <si>
    <t>HILDA FARIA FRANCO E E PROFA EF</t>
  </si>
  <si>
    <t>01.370.072/0001-93</t>
  </si>
  <si>
    <t>ASSOC  DE PAIS, MESTRES E FUNCIONARIOS/APMF DA EE PROFA HIL</t>
  </si>
  <si>
    <t>JOSE ELIAS C E C EF M</t>
  </si>
  <si>
    <t>00.711.755/0001-02</t>
  </si>
  <si>
    <t>JOSE ERMIRIO DE MORAES C E EF M</t>
  </si>
  <si>
    <t>01.890.410/0001-18</t>
  </si>
  <si>
    <t>MANOEL B DE MACEDO C E PROF EF M</t>
  </si>
  <si>
    <t>75.954.545/0001-36</t>
  </si>
  <si>
    <t>ASSOC  DE PAIS, MESTRES E FUNCIONARIOS DO COL. EST. PROF. M</t>
  </si>
  <si>
    <t>MARIA DA LUZ FURQUIM C E EF M N</t>
  </si>
  <si>
    <t>76.153.964/0001-31</t>
  </si>
  <si>
    <t>PERCY TEIXEIRA DE FARIA C E C PROF EF M</t>
  </si>
  <si>
    <t>02.006.552/0001-32</t>
  </si>
  <si>
    <t>SHIRLENE DE SOUZA ROCHA C E EF M</t>
  </si>
  <si>
    <t>01.880.083/0001-13</t>
  </si>
  <si>
    <t xml:space="preserve">ASSOC  DE PAIS, MESTRES E FUNCIONARIOS ESC EST SHIRLENE DE </t>
  </si>
  <si>
    <t>ZACARIAS C DE CRISTO C E EF M</t>
  </si>
  <si>
    <t>01.301.169/0001-44</t>
  </si>
  <si>
    <t>ASSOC  DE PAIS, MESTRES E FUNC. DO COL. EST. ZACARIAS CARDO</t>
  </si>
  <si>
    <t>TUNAS DO PARANA</t>
  </si>
  <si>
    <t>SAO FRANCISCO DE ASSIS C E EFM</t>
  </si>
  <si>
    <t>01.144.360/0001-20</t>
  </si>
  <si>
    <t>ASSOC P P F DA ESCOLA SAO FRANCISCO DE ASSIS ENS 1 GRAU</t>
  </si>
  <si>
    <t>SEVERO FERREIRA RUPPEL C E EF M</t>
  </si>
  <si>
    <t>40.396.566/0001-07</t>
  </si>
  <si>
    <t>ASSOC PAIS MESTRES ESC EST SEVERO F RUPPEL 1 GRAU TUNAS</t>
  </si>
  <si>
    <t>AREA METROP.SUL</t>
  </si>
  <si>
    <t>AGUDOS DO SUL</t>
  </si>
  <si>
    <t>RUI BARBOSA C E C EF M</t>
  </si>
  <si>
    <t>75.188.524/0001-57</t>
  </si>
  <si>
    <t xml:space="preserve">ASSOC  DE PAIS MESTRES E FUNCIONARIOS DO COL  ESTADUAL RUI </t>
  </si>
  <si>
    <t>ARAUCARIA</t>
  </si>
  <si>
    <t>AGALVIRA B PINTO C E PROFA EF M</t>
  </si>
  <si>
    <t>02.501.095/0001-52</t>
  </si>
  <si>
    <t>APM  DA ESCOLA ESTADUAL AGALVIRA DE BITTENCOURT PINTO</t>
  </si>
  <si>
    <t>ANA MARIA V KAVA C E C PROFA EF M</t>
  </si>
  <si>
    <t>03.057.605/0001-07</t>
  </si>
  <si>
    <t>ASSOC. DE PAIS E MESTRES-APM- DA ESC. EST. PROFA. ANA MARIA</t>
  </si>
  <si>
    <t>ARAUCARIA C E C EF M</t>
  </si>
  <si>
    <t>03.253.398/0001-66</t>
  </si>
  <si>
    <t>APM - APM  DO COLEGIO ESTADUAL ARAUCARIA</t>
  </si>
  <si>
    <t>CECILIA MEIRELES C E EF M</t>
  </si>
  <si>
    <t>30.118.852/0001-49</t>
  </si>
  <si>
    <t>ASSOC  DE PAIS, MESTRES E FUNCIONARIOS (APMF) DO COL  ESTAD</t>
  </si>
  <si>
    <t>CEEBJA ARAUCARIA EF M</t>
  </si>
  <si>
    <t>01.106.158/0001-03</t>
  </si>
  <si>
    <t>APAF CEEBJA-ARAUCARIA</t>
  </si>
  <si>
    <t>CLEIDE LENI L KURZAWA C E PROFA EF M</t>
  </si>
  <si>
    <t>08.958.867/0001-66</t>
  </si>
  <si>
    <t>DIAS DA ROCHA C E EF M</t>
  </si>
  <si>
    <t>01.278.443/0001-01</t>
  </si>
  <si>
    <t>APMF DA ESCOLA ESTADUAL DIAS DA ROCHA</t>
  </si>
  <si>
    <t>ELZEARIO PITZ C E PROF EFM</t>
  </si>
  <si>
    <t>09.070.166/0001-59</t>
  </si>
  <si>
    <t>ASSOC  DE PAIS MESTRES E FUNCIONARIOS DO COL  ESTADUAL PROF</t>
  </si>
  <si>
    <t>FAZENDA VELHA C E EF M</t>
  </si>
  <si>
    <t>01.278.425/0001-20</t>
  </si>
  <si>
    <t>ASSOC  DE PAIS, MESTRES E FUNCIONARIOS DO COL  ESTADUAL FAZ</t>
  </si>
  <si>
    <t>GUAJUVIRA C E C EM</t>
  </si>
  <si>
    <t>04.577.587/0001-57</t>
  </si>
  <si>
    <t>ASSOC  DE PAIS MESTRES E FUNCIONARIOS DO COL  ESTADUAL GUAJ</t>
  </si>
  <si>
    <t>HELENA WYSOCKI C E PROFA EF M</t>
  </si>
  <si>
    <t>02.578.258/0001-03</t>
  </si>
  <si>
    <t>A PM COL  ESTADUAL PROFA HELENA WYSOCKI - ENS DE 1 E 2 GRAUS</t>
  </si>
  <si>
    <t>JOANA GURSKI C E C EF M</t>
  </si>
  <si>
    <t>08.960.871/0001-69</t>
  </si>
  <si>
    <t>ASSOC  DE PAIS, MESTRES E FUNCIONARIOS DA EE JOANA GURSKI -</t>
  </si>
  <si>
    <t>JOAO NERLI DA CRUZ C E PROF EF M</t>
  </si>
  <si>
    <t>10.948.765/0001-01</t>
  </si>
  <si>
    <t>JULIO SZYMANSKI C E PROF E F M P N</t>
  </si>
  <si>
    <t>79.472.361/0001-90</t>
  </si>
  <si>
    <t>ASS DE PAIS E MESTRES DO COL PROF JULIO SZYMANSKI</t>
  </si>
  <si>
    <t>LINCOLN S COIMBRA C E EF M</t>
  </si>
  <si>
    <t>02.510.239/0001-37</t>
  </si>
  <si>
    <t>APMF (ASSOC  DE PAIS, MESTRES E FUNCIONARIOS) DO COL  ESTAD</t>
  </si>
  <si>
    <t>MARIA DA G S SILVA E LIMA C E PROF EFM</t>
  </si>
  <si>
    <t>10.233.743/0001-65</t>
  </si>
  <si>
    <t>MARILZE DA LUZ BRAND C E PROFA EF M</t>
  </si>
  <si>
    <t>13.844.467/0001-60</t>
  </si>
  <si>
    <t>APMF/COLEGIO ESTADUAL PROFESSORA MARILZE DA LUZ BRAND</t>
  </si>
  <si>
    <t>MONTEIRO LOBATO C E EF M</t>
  </si>
  <si>
    <t>27.795.140/0001-50</t>
  </si>
  <si>
    <t>ROCHA POMBO E E EF</t>
  </si>
  <si>
    <t>32.143.472/0001-90</t>
  </si>
  <si>
    <t>ASSOC DE PAIS MESTRES E FUNCIONARIOS APMF DA EE ROCHA P</t>
  </si>
  <si>
    <t>VESPERTINO F PIMPAO C E DEP EF M</t>
  </si>
  <si>
    <t>68.587.575/0001-96</t>
  </si>
  <si>
    <t>ASSOC PAIS E MESTRES ESC EST DEP VESPERTINO F PIMPAO</t>
  </si>
  <si>
    <t>BALSA NOVA</t>
  </si>
  <si>
    <t>ANGELO GEQUELIN C E VER EF M</t>
  </si>
  <si>
    <t>00.826.617/0001-60</t>
  </si>
  <si>
    <t>DONOZOR N NOGUEIRA C E VER EF M</t>
  </si>
  <si>
    <t>06.369.579/0001-40</t>
  </si>
  <si>
    <t>ASSOC  DE PAIS, MESTRES E FUNCIONARIOS DA EE VER DONOZOR NU</t>
  </si>
  <si>
    <t>JUVENTUDE DE SANTO ANTONIO C E EF M</t>
  </si>
  <si>
    <t>97.414.031/0001-20</t>
  </si>
  <si>
    <t>A.P.M.F. COLEGIO ESTADUAL JUVENTUDE DE SANTO ANTONIO</t>
  </si>
  <si>
    <t>MARIA L F PACHECO C E PROFA EF M</t>
  </si>
  <si>
    <t>81.711.517/0001-90</t>
  </si>
  <si>
    <t>ASSOC DE PAIS E MESTRES DO COL EST PR MARIA L F PACHECO</t>
  </si>
  <si>
    <t>CAMPO DO TENENTE</t>
  </si>
  <si>
    <t>ALEXANDRA PEICHO E E C EF</t>
  </si>
  <si>
    <t>07.389.258/0001-70</t>
  </si>
  <si>
    <t>ASSOC  DE PAIS, MESTRES E FUNCIONARIOS DA EE ALEXANDRA PEIC</t>
  </si>
  <si>
    <t>VICTOR BUSSMANN C E EF M N</t>
  </si>
  <si>
    <t>40.234.551/0001-34</t>
  </si>
  <si>
    <t>ASSOC  DE PAIS MESTRES E FUNCIONARIOS DO COL  ESTADUAL VICT</t>
  </si>
  <si>
    <t>CAMPO LARGO</t>
  </si>
  <si>
    <t>1 CENTENARIO C E EF M</t>
  </si>
  <si>
    <t>68.581.966/0001-01</t>
  </si>
  <si>
    <t>ASSOC  DE PAIS, MESTRES E FUNCIONARIOS DO COL  ESTADUAL 1 C</t>
  </si>
  <si>
    <t>ALBINA NOVAK MUGINOSKI C E PROFA EF M</t>
  </si>
  <si>
    <t>01.162.777/0001-15</t>
  </si>
  <si>
    <t>A P M DA ESCOLA ESTADUAL PROF A N MUGINOSKI</t>
  </si>
  <si>
    <t>ALOISIO C E C PROF EF M</t>
  </si>
  <si>
    <t>02.590.903/0001-03</t>
  </si>
  <si>
    <t>APM  DA ESCOLA ESTADUAL PROFESSOR ALOISIO ENSINO DE 1 GRAU</t>
  </si>
  <si>
    <t>AUGUSTO VANIN C E EF M</t>
  </si>
  <si>
    <t>07.874.884/0001-52</t>
  </si>
  <si>
    <t>ASSOC  DE PAIS, MESTRES E FUNCIONARIOS DO COL  ESTADUAL AUG</t>
  </si>
  <si>
    <t>CASEMIRO KARMAN C E E F M</t>
  </si>
  <si>
    <t>02.681.529/0001-43</t>
  </si>
  <si>
    <t>ASSOC  DE PAIS, MESTRES E FUNCIONARIOS DO COL  ESTADUAL CAS</t>
  </si>
  <si>
    <t>CEEBJA PROF DOMINGOS CAVALLI EF M</t>
  </si>
  <si>
    <t>00.502.364/0001-70</t>
  </si>
  <si>
    <t>ASSOC  DE PAIS, PROFES, ALUNOS E FUNCIONARIOS DO C.E.E.B.J.</t>
  </si>
  <si>
    <t>CLOTARIO PORTUGAL C E DES EF M</t>
  </si>
  <si>
    <t>80.022.569/0001-97</t>
  </si>
  <si>
    <t>ASSOC  DE PAIS, MESTRES E FUNCIONARIOS DO COL  ESTADUAL DES</t>
  </si>
  <si>
    <t>CONSTANTINO MAROCHI E E EF</t>
  </si>
  <si>
    <t>03.365.974/0001-67</t>
  </si>
  <si>
    <t>ASSOC. DE PAIS, MESTRES E FUNC. DA ESC. ESTADUAL CONSTANTIN</t>
  </si>
  <si>
    <t>DARLEI ADAD C E EF M</t>
  </si>
  <si>
    <t>03.228.987/0001-94</t>
  </si>
  <si>
    <t>ASSOCIACAO DE PAIS, MESTRES E FUNCIONARIOS DA EE DARLEI ADAD</t>
  </si>
  <si>
    <t>DJALMA MARINHO C E EF M</t>
  </si>
  <si>
    <t>40.249.435/0001-99</t>
  </si>
  <si>
    <t>APM  DO COLEGIO ESTADUAL DJALMA MARINHO</t>
  </si>
  <si>
    <t>EDITHE C E PROFA EF M</t>
  </si>
  <si>
    <t>03.037.576/0001-11</t>
  </si>
  <si>
    <t>ASSOC  DE PAIS,MESTRES E FUNCIONARIOS DO COL  ESTADUAL PROF</t>
  </si>
  <si>
    <t>FRANCISCO BELINOVSKI C E PE EF M</t>
  </si>
  <si>
    <t>02.494.651/0001-00</t>
  </si>
  <si>
    <t xml:space="preserve">ASSOC  DE PAIS, MESTRES E FUNCIONARIOS DO COL  ESTADUAL PE </t>
  </si>
  <si>
    <t>GERALDINA DA MOTA E E PROFA EF</t>
  </si>
  <si>
    <t>02.891.375/0001-14</t>
  </si>
  <si>
    <t>APM  DA ESCOLA ESTADUAL PROFESSORA GERALDINA DA MOTA</t>
  </si>
  <si>
    <t>JOAO FERREIRA KUSTER C E EF M</t>
  </si>
  <si>
    <t>02.741.203/0001-64</t>
  </si>
  <si>
    <t>JOAO XXIII C E E F M</t>
  </si>
  <si>
    <t>81.253.734/0001-84</t>
  </si>
  <si>
    <t>ASSOC  DE PAIS, MESTRES E FUNCIONARIOS DA EE JOAO XXIII - EF</t>
  </si>
  <si>
    <t>JOSE RIBAS VIDAL E E EF</t>
  </si>
  <si>
    <t>03.767.172/0001-83</t>
  </si>
  <si>
    <t>APM  DA ESCOLA ESTADUAL JOSE RIBAS VIDAL</t>
  </si>
  <si>
    <t>JULIO NERONE C E EF M</t>
  </si>
  <si>
    <t>02.608.658/0001-06</t>
  </si>
  <si>
    <t>APM  DO COLEGIO ESTADUAL JULIO NERONE EF E MEDIO</t>
  </si>
  <si>
    <t>LENIRO R BITTENCOURT E E DR EF</t>
  </si>
  <si>
    <t>01.201.876/0001-69</t>
  </si>
  <si>
    <t>APMF ASSOC  DE PAIS, MESTRES E FUNCIONARIOS MESTRE GARRETT</t>
  </si>
  <si>
    <t>MACEDO SOARES C E EF M</t>
  </si>
  <si>
    <t>78.444.254/0001-96</t>
  </si>
  <si>
    <t>ASSOC  DE PAIS, MESTRES E FUNCIONARIOS DO COL  ESTADUAL MAC</t>
  </si>
  <si>
    <t>OTALIPIO P DE ANDRADE C E EF M</t>
  </si>
  <si>
    <t>84.796.457/0001-44</t>
  </si>
  <si>
    <t>ASSOC  DE PAIS , MESTRES E FUNCIONARIOS DO COL EST OTALIPIO</t>
  </si>
  <si>
    <t>PEDRO II C E D EF M</t>
  </si>
  <si>
    <t>80.818.776/0001-52</t>
  </si>
  <si>
    <t xml:space="preserve">ASSOC  DE PAIS, MESTRES E FUNCIONARIOS DO COL ESTADUAL DOM </t>
  </si>
  <si>
    <t>SAGRADA FAMILIA C E EF M N P</t>
  </si>
  <si>
    <t>76.258.854/0001-34</t>
  </si>
  <si>
    <t>A.P.M.F.(ASSOC. DE PAIS, MESTRES E FUNCIONARIOS DO COL  EST</t>
  </si>
  <si>
    <t>SAO FRANCISCO DE ASSIS C E C EF M</t>
  </si>
  <si>
    <t>02.547.256/0001-49</t>
  </si>
  <si>
    <t>ASSOC  DE PAIS, MESTRES E FUNCIONARIOS DO COL  ESTADUAL SAO</t>
  </si>
  <si>
    <t>SAO PEDRO E SAO PAULO C E EF M</t>
  </si>
  <si>
    <t>00.919.989/0001-31</t>
  </si>
  <si>
    <t>A P M DA ESCOLA ESTADUAL SAO PEDRO E SAO PAULO</t>
  </si>
  <si>
    <t>SEBASTIAO CARDOSO LEAL C E EF M</t>
  </si>
  <si>
    <t>04.774.255/0001-62</t>
  </si>
  <si>
    <t>A.P.M. ESCOLA ESTADUAL SEBASTIAO CARDOSO LEAL</t>
  </si>
  <si>
    <t>CONTENDA</t>
  </si>
  <si>
    <t>ADHELMAR SICURO C E C DR EF M</t>
  </si>
  <si>
    <t>05.062.990/0001-06</t>
  </si>
  <si>
    <t>APM  DA ESCOLA ESTADUAL DR.ADHELMAR SICURO-EF</t>
  </si>
  <si>
    <t>CEEBJA PROFA ZILOAH DE M CARVALHO EF M</t>
  </si>
  <si>
    <t>08.874.639/0001-08</t>
  </si>
  <si>
    <t xml:space="preserve">ASSOC  DE PAIS, MESTRES E FUNCIONARIOS DO CEEBJA ZILOAH DE </t>
  </si>
  <si>
    <t>FRANCISCO CORDEIRO E E VER DR EF</t>
  </si>
  <si>
    <t>05.747.827/0001-87</t>
  </si>
  <si>
    <t>A.P.M. DA ESCOLA ESTADUAL VEREADOR FRANCISCO CORDEIRO</t>
  </si>
  <si>
    <t>MIGUEL FRANCO FILHO C E EF M</t>
  </si>
  <si>
    <t>82.233.370/0001-33</t>
  </si>
  <si>
    <t>ASSOCIACAO DE PAIS E MESTRES DO COL EST MIGUEL FRANCO F</t>
  </si>
  <si>
    <t>PEDRO JOSE PUCHALSKI C E C PROF EF M</t>
  </si>
  <si>
    <t>08.889.309/0001-96</t>
  </si>
  <si>
    <t>ASSOC  DE PAIS, MESTRES E FUNCIONARIOS DA EE PROF PEDRO JOS</t>
  </si>
  <si>
    <t>FAZENDA RIO GRANDE</t>
  </si>
  <si>
    <t>ABILIO LOURENCO DOS SANTOS C E EF M</t>
  </si>
  <si>
    <t>15.572.219/0001-32</t>
  </si>
  <si>
    <t>ASSOC  PAIS, MESTRES E FUNCIONARIOS DO COL  ESTADUAL ABILIO</t>
  </si>
  <si>
    <t>ANDERSON RANGEL C E PROF EF M</t>
  </si>
  <si>
    <t>14.923.071/0001-70</t>
  </si>
  <si>
    <t>APMF CEPAR ASSOC  DE PAIS, MESTRES E FUNCIONARIOS DO COL  E</t>
  </si>
  <si>
    <t>ANITA CANET C E EF M PROFIS</t>
  </si>
  <si>
    <t>00.758.372/0001-81</t>
  </si>
  <si>
    <t>ASSOCIACAO DE PAIS E MESTRES DA ESC EST ANITA CANET-EPG</t>
  </si>
  <si>
    <t>BAYARD OSNA C E DR EF M</t>
  </si>
  <si>
    <t>01.011.195/0001-38</t>
  </si>
  <si>
    <t>ASSOCIACAO DE PAIS E MESTRES APM COL EST DR BAYARD OSNA</t>
  </si>
  <si>
    <t>CEEBJA FAZENDA RIO GRANDE EF M</t>
  </si>
  <si>
    <t>08.537.014/0001-50</t>
  </si>
  <si>
    <t xml:space="preserve">ASSOC  DE PROF. ALUNOS E FUNC. DO CENTRO ESTADUAL DE EDUC  </t>
  </si>
  <si>
    <t>CEEBJA MATHILDE PISSAIA PELANDA EF M</t>
  </si>
  <si>
    <t>12.333.178/0001-33</t>
  </si>
  <si>
    <t>ASSOC  DE PROFES ALUNOS E FUNCIONARIOS DO CENTRO ESTADUAL D</t>
  </si>
  <si>
    <t>CEEP DE FAZDA RIO GRAND EROT ANG NICHELE</t>
  </si>
  <si>
    <t>23.835.920/0001-25</t>
  </si>
  <si>
    <t xml:space="preserve">APPAF - ASSOC  DE PAIS, PROFES, ALUNOS E FUNCIONARIOS - DO </t>
  </si>
  <si>
    <t>CUNHA PEREIRA C E DES EF M</t>
  </si>
  <si>
    <t>05.876.796/0001-64</t>
  </si>
  <si>
    <t>APM  DA ESCOLA ESTADUAL DESEMBARGADOR CUNHA PEREIRA - EF</t>
  </si>
  <si>
    <t>DECIO DOSSI C E DR EF M PROFIS</t>
  </si>
  <si>
    <t>01.348.872/0001-08</t>
  </si>
  <si>
    <t xml:space="preserve">ASSOC  DE PAIS, MESTRES E FUNCIONARIOS DO COL EST DR DECIO </t>
  </si>
  <si>
    <t>JOAO HOINATZ DE ANDRADE E E PROF EF</t>
  </si>
  <si>
    <t>17.639.775/0001-04</t>
  </si>
  <si>
    <t>JORGE ANDRIGUETTO C E DES EF M PROFIS N</t>
  </si>
  <si>
    <t>01.102.779/0001-19</t>
  </si>
  <si>
    <t>LIRIA MICHELETO NICHELE C E EF M</t>
  </si>
  <si>
    <t>08.230.006/0001-67</t>
  </si>
  <si>
    <t>ASSOC  DE PAIS , MESTRES E FUNCIONARIOS DO COL  ESTADUAL LI</t>
  </si>
  <si>
    <t>LUCY REQUIAO M E SILVA C E EF M</t>
  </si>
  <si>
    <t>09.429.266/0001-29</t>
  </si>
  <si>
    <t>ASSOC  DE PAIS, MESTRES E FUNCIONARIOS DO COL  ESTADUAL LUC</t>
  </si>
  <si>
    <t>OLINDAMIR MERLIN CLAUDINO C E EF M</t>
  </si>
  <si>
    <t>05.050.196/0001-42</t>
  </si>
  <si>
    <t>ASSOC  DE PAIS, MESTRES E FUNCIONARIOS DO COL  ESTADUAL OLI</t>
  </si>
  <si>
    <t>SUSI CRISTINE DA S SILVA E E PROFA EF</t>
  </si>
  <si>
    <t>35.698.584/0001-03</t>
  </si>
  <si>
    <t>ASSOC DE PAIS MESTRES E FUNCIONARIOS DA EE PROFA SUSI CRI</t>
  </si>
  <si>
    <t>VALDIVINO PAROLIN ACORDES E E EF</t>
  </si>
  <si>
    <t>09.192.273/0001-50</t>
  </si>
  <si>
    <t>A.P.M.F (ASSOC  DE PAIS, MESTRES E FUNCIONARIOS) DA EE VALD</t>
  </si>
  <si>
    <t>LAPA</t>
  </si>
  <si>
    <t>ANTONIO LACERDA BRAGA C E C EF M</t>
  </si>
  <si>
    <t>80.402.332/0001-31</t>
  </si>
  <si>
    <t>ASSOC  DE PAIS, MESTRES E FUNCIONARIOS DO COL  ESTADUAL ANT</t>
  </si>
  <si>
    <t>CARNEIRO C E GAL EF NORMAL</t>
  </si>
  <si>
    <t>80.377.682/0001-95</t>
  </si>
  <si>
    <t>ASSOC  DE PAIS, MESTRES E FUNCIONARIOS DO COL  ESTADUAL GEN</t>
  </si>
  <si>
    <t>CEEBJA PAULO LEMINSKI EF M</t>
  </si>
  <si>
    <t>00.678.585/0001-01</t>
  </si>
  <si>
    <t>APAF ASSOC  DE PROFES, ALUNOS E FUNCIONARIOS DO CEEBJA PAUL</t>
  </si>
  <si>
    <t>CENTRO EST EDUC PROFIS AGRIC DA LAPA</t>
  </si>
  <si>
    <t>06.208.934/0001-08</t>
  </si>
  <si>
    <t>ASSOC  DE PAIS, MESTRES E FUNC. DO COL. ESTADUAL AGRIC DA L</t>
  </si>
  <si>
    <t>CONTESTADO C E C EF M</t>
  </si>
  <si>
    <t>15.447.842/0001-63</t>
  </si>
  <si>
    <t>IRMA ANTONIA B BIANCHINI C E PROFA EF M</t>
  </si>
  <si>
    <t>01.123.992/0001-07</t>
  </si>
  <si>
    <t>APMF-ESCOLA PROFESSORA IRMA ANTONIA BORTOLETTO BIANCHINI</t>
  </si>
  <si>
    <t>JUSCELINO K DE OLIVEIRA C E C DR EF M</t>
  </si>
  <si>
    <t>81.077.224/0001-01</t>
  </si>
  <si>
    <t>JUVENAL B DA SILVEIRA C E C EF M</t>
  </si>
  <si>
    <t>68.676.147/0001-30</t>
  </si>
  <si>
    <t>APMF - ASSOC  DE PAIS, MESTRES E FUNCIONARIOS COL  ESTADUAL</t>
  </si>
  <si>
    <t>MANOEL A DA CUNHA E E EF</t>
  </si>
  <si>
    <t>80.352.677/0001-28</t>
  </si>
  <si>
    <t>ASSOC  DE PAIS, MESTRES E FUNCIONARIOS DA EE 'MANOEL ANTONI</t>
  </si>
  <si>
    <t>NOSSA SRA DO DESTERRO C E C EF M</t>
  </si>
  <si>
    <t>01.164.941/0001-23</t>
  </si>
  <si>
    <t>APMF ESCOLA EST NOSSA SENHORA DO DESTERRO</t>
  </si>
  <si>
    <t>SAO JOSE C E EM PROF</t>
  </si>
  <si>
    <t>00.661.536/0001-58</t>
  </si>
  <si>
    <t>ASSOCIACAO DE PAIS E MESTRES APM DO COL ESTADUAL S JOSE</t>
  </si>
  <si>
    <t>TRAJANO EHLKE PIRES C E C EF M</t>
  </si>
  <si>
    <t>81.212.029/0001-39</t>
  </si>
  <si>
    <t>ASSOC  DE PAIS, MESTRES E FUNCIONARIOS DA EE ''TRAJANO EHLK</t>
  </si>
  <si>
    <t>MANDIRITUBA</t>
  </si>
  <si>
    <t>CEEBJA MANDIRITUBA EF M</t>
  </si>
  <si>
    <t>01.139.363/0001-75</t>
  </si>
  <si>
    <t>ASSOC  DE PROFES, ALUNOS E FUNCIONARIOS DO CEAD DE MANDIRIT</t>
  </si>
  <si>
    <t>JOAO A DE CAMARGO C E EF M</t>
  </si>
  <si>
    <t>01.150.256/0001-48</t>
  </si>
  <si>
    <t>APMF ASSOC DE PAIS MESTRES E FUNCIONARIOS DO COL ESTADUA</t>
  </si>
  <si>
    <t>JOAQUIM DE O FRANCO C E EF M</t>
  </si>
  <si>
    <t>78.174.661/0001-20</t>
  </si>
  <si>
    <t>ASSOC PAIS MESTRES COL EST JOAQUIM O FRANCO ENS 1 2 GRS</t>
  </si>
  <si>
    <t>MARIA SENEK WOSNHAKI C E C PROFA EF M</t>
  </si>
  <si>
    <t>03.364.710/0001-99</t>
  </si>
  <si>
    <t>A.P.M. DA ESCOLA ESTADUAL PROFESSORA MARIA SENEK WOSNHAKI</t>
  </si>
  <si>
    <t>MIREILLE MARIA F Z MACHADO E E PROF EF</t>
  </si>
  <si>
    <t>22.279.693/0001-36</t>
  </si>
  <si>
    <t>ASSOC  DE PAIS, MESTRES E FUNCIONARIOS DA EE PROF. MIREILLE</t>
  </si>
  <si>
    <t>PIEN</t>
  </si>
  <si>
    <t>ALFREDO GREIPEL JUNIOR C E C EF M</t>
  </si>
  <si>
    <t>01.172.130/0001-74</t>
  </si>
  <si>
    <t>ASSOC  DE PAIS MESTRES E FUNCIONARIOS COL  ESTADUAL ALFREDO</t>
  </si>
  <si>
    <t>FREDERICO GUILHERME GIESE C E EF M</t>
  </si>
  <si>
    <t>01.144.379/0001-76</t>
  </si>
  <si>
    <t>ASSOC  DE PAIS ,MESTRES E FUNCIONARIOS DO COL  ESTADUAL FRE</t>
  </si>
  <si>
    <t>QUITANDINHA</t>
  </si>
  <si>
    <t>CAETANO M DA ROCHA C E DO C DR EF M</t>
  </si>
  <si>
    <t>01.154.142/0001-76</t>
  </si>
  <si>
    <t>APMF DO COL  ESTADUAL DR CAETANO MUNHOZ DA ROCHA EF E MEDIO</t>
  </si>
  <si>
    <t>DOCE FINO C E C DE EF M</t>
  </si>
  <si>
    <t>01.160.004/0001-08</t>
  </si>
  <si>
    <t>ASS DE PAIS E MESTRES DA ESC EST DO DOCE FINO</t>
  </si>
  <si>
    <t>ELEUTERIO F DE ANDRADE C E EF M</t>
  </si>
  <si>
    <t>81.455.271/0001-33</t>
  </si>
  <si>
    <t>ASSOCIACAO DE PAIS, MESTRES E FUNCIONARIOS - APMF</t>
  </si>
  <si>
    <t>FRANCISCO LECHINOSKI C E C EF M</t>
  </si>
  <si>
    <t>03.285.942/0001-51</t>
  </si>
  <si>
    <t>ASSOCIACAO DE PAIS E PROFESSORES DA EE FRANCISCO LECHINOSKI</t>
  </si>
  <si>
    <t>LAGOA VERDE E E C EF</t>
  </si>
  <si>
    <t>04.056.629/0001-04</t>
  </si>
  <si>
    <t>ASSOCIACAO DE PAIS E PROFESSORES DA EE LAGOA VERDE</t>
  </si>
  <si>
    <t>MIGUEL J MICKOSZ C E C MONS EF M</t>
  </si>
  <si>
    <t>01.227.932/0001-34</t>
  </si>
  <si>
    <t>ASSOCIACAO DE PAIS E MESTRES DA E EST M MIGUEL J MICKOS</t>
  </si>
  <si>
    <t>PAULO FREIRE C E C PROF EF M</t>
  </si>
  <si>
    <t>02.546.990/0001-93</t>
  </si>
  <si>
    <t>ASSOCIACAO DE PAIS E PROFESSORES DA EE PAULO FREIRE</t>
  </si>
  <si>
    <t>RIO NEGRO</t>
  </si>
  <si>
    <t>ALVINO SCHELBAUER C E EF M</t>
  </si>
  <si>
    <t>01.870.332/0001-90</t>
  </si>
  <si>
    <t>ASSOC  DE PAIS, MESTRES E FUNCIONARIOS DA EE ALVINO SCHELBA</t>
  </si>
  <si>
    <t>ANA SCHELBAUER B DE OLIVEIRA C E C EF M</t>
  </si>
  <si>
    <t>01.880.077/0001-66</t>
  </si>
  <si>
    <t>APMF/ESCOLA ESTADUAL ANA SCHELBAUER BRAZ DE OLIVEIRA EF</t>
  </si>
  <si>
    <t>ANTONINA C E BAR DE EF M N PROFIS</t>
  </si>
  <si>
    <t>00.680.963/0001-83</t>
  </si>
  <si>
    <t>ASSOC  DE PAIS, MESTRES E FUNCIONARIOS DO COL  ESTADUAL BAR</t>
  </si>
  <si>
    <t>CAETANO M ROCHA C E PRES EF M</t>
  </si>
  <si>
    <t>76.002.591/0001-06</t>
  </si>
  <si>
    <t>APMF ASSOC  DOS PAIS, MESTRES E FUNCIONARIOS DO COL  P. C .</t>
  </si>
  <si>
    <t>CEEBJA GENERAL RABELO EF M</t>
  </si>
  <si>
    <t>01.309.313/0001-99</t>
  </si>
  <si>
    <t>APAF ASSOCIACAO DOS PROFES, ALUNOS E FUNCIONARIOS DO CEEBJA</t>
  </si>
  <si>
    <t>CENTRO EST EDUC PROFIS LYSIMACO F COSTA</t>
  </si>
  <si>
    <t>02.607.344/0001-99</t>
  </si>
  <si>
    <t>ASSOC  DE PAIS, MESTRES E FUNCIONARIOS DO CEEP LYSIMACO FER</t>
  </si>
  <si>
    <t>INACIO SCHELBAUER E E EF</t>
  </si>
  <si>
    <t>00.728.662/0001-82</t>
  </si>
  <si>
    <t>ASSOC  DE PAIS, MESTRES E FUNCIONARIOS DA EE INACIO SCHELBA</t>
  </si>
  <si>
    <t>MAXIMIANO PFEFFER C E C EF M</t>
  </si>
  <si>
    <t>01.075.080/0001-07</t>
  </si>
  <si>
    <t>ASSOC  DE PAIS, MESTRES E FUNCIONARIOS DO COL  ESTADUAL MAX</t>
  </si>
  <si>
    <t>OVANDE DO AMARAL C E DR EF M</t>
  </si>
  <si>
    <t>78.124.849/0001-64</t>
  </si>
  <si>
    <t>ASSOC DE PAIS MEST E FUNC DO COLEGIO EST DR OVANDE DO AMARAL</t>
  </si>
  <si>
    <t>SAO JOSE DOS PINHAIS</t>
  </si>
  <si>
    <t>AFONSO PENA C E EF M</t>
  </si>
  <si>
    <t>78.172.988/0001-63</t>
  </si>
  <si>
    <t>ASSOC PAIS E PROF DA ESCOLA AFONSO PENA</t>
  </si>
  <si>
    <t>AMBROSIA SABATOVICH C E C IR EF M</t>
  </si>
  <si>
    <t>03.233.821/0001-66</t>
  </si>
  <si>
    <t>APMF DA ESCOLA ESTADUAL IRMA AMBROSIA SABATOVICH - EF</t>
  </si>
  <si>
    <t>ANGELINA A C DO PRADO C E EF M</t>
  </si>
  <si>
    <t>01.223.054/0001-89</t>
  </si>
  <si>
    <t>ASSOC DE PAIS E MESTRES ESC EST PROF. ANGELINA C PRADO</t>
  </si>
  <si>
    <t>ANITA CANET C E EF M</t>
  </si>
  <si>
    <t>76.070.903/0001-00</t>
  </si>
  <si>
    <t>ASSOC DE PAIS E MESTRES DO COLEGIO ESTADUAL ANITA CANET</t>
  </si>
  <si>
    <t>ANTONIO VIEIRA C E PE EF M</t>
  </si>
  <si>
    <t>01.201.072/0001-60</t>
  </si>
  <si>
    <t>ASSOC  DE PAIS, MESTRE E FUNCIONARIOS DO COL  ESTADUAL PE A</t>
  </si>
  <si>
    <t>ARNALDO JANSEN C E PE EF M</t>
  </si>
  <si>
    <t>75.644.831/0001-03</t>
  </si>
  <si>
    <t>BARRO PRETO C E EF M</t>
  </si>
  <si>
    <t>03.352.175/0001-56</t>
  </si>
  <si>
    <t>CEEBJA SAO JOSE DOS PINHAIS EF M</t>
  </si>
  <si>
    <t>02.013.495/0001-19</t>
  </si>
  <si>
    <t>APAF - ASSOCIACAO DE PROFES ALUNOS E FUNCIONARIOS DO CEEBJA</t>
  </si>
  <si>
    <t>CHICO MENDES C E EF M</t>
  </si>
  <si>
    <t>81.395.626/0001-46</t>
  </si>
  <si>
    <t>APM  DO COLEGIO ESTADUAL CHICO MENDES EF E MEDIO</t>
  </si>
  <si>
    <t>COLONIA MALHADA C E C EF M</t>
  </si>
  <si>
    <t>03.917.667/0001-41</t>
  </si>
  <si>
    <t>ASSOC  DE PAIS MESTRES E FUNCIONARIOS DO COL  ESTADUAL COLO</t>
  </si>
  <si>
    <t>COLONIA MURICI C E DA EF M</t>
  </si>
  <si>
    <t>75.644.963/0001-27</t>
  </si>
  <si>
    <t>A.P.M. DO COLEGIO ESTADUAL DA COLONIA MURICI - EF E MEDIO</t>
  </si>
  <si>
    <t>COSTA VIANA C E EF M PROFIS N</t>
  </si>
  <si>
    <t>78.173.598/0001-08</t>
  </si>
  <si>
    <t>ASSOCIACAO DE PAIS E MESTRES DO COLEGIO COSTA VIANA</t>
  </si>
  <si>
    <t>ELZA SCHERNER MORO C E EF M</t>
  </si>
  <si>
    <t>03.236.166/0001-08</t>
  </si>
  <si>
    <t>APM  DO COLEGIO ESTADUAL ELZA SCHERNER MORO</t>
  </si>
  <si>
    <t>EUNICE BORGES DA ROCHA C E C EF M</t>
  </si>
  <si>
    <t>81.396.178/0001-03</t>
  </si>
  <si>
    <t>ASSOC  DE PAIS MESTRES E FUNCIONARIOS EUNICE BORGES DA ROCHA</t>
  </si>
  <si>
    <t>GODOFREDO MACHADO E E EF</t>
  </si>
  <si>
    <t>03.319.901/0001-39</t>
  </si>
  <si>
    <t>APM  ESCOLA ESTADUAL GODOFREDO MACHADO</t>
  </si>
  <si>
    <t>GUATUPE C E EF M</t>
  </si>
  <si>
    <t>80.204.928/0001-27</t>
  </si>
  <si>
    <t>ASSOC  DE PAIS, MESTRES E FUNCIONARIOS DO COL  ESTADUAL GUA</t>
  </si>
  <si>
    <t>HERBERT DE SOUZA C E EF M</t>
  </si>
  <si>
    <t>01.110.747/0001-65</t>
  </si>
  <si>
    <t>APM  E FUNCIONARIOS DO COLEGIO ESTADUAL HERBERT DE SOUZA</t>
  </si>
  <si>
    <t>IPE C E EF M</t>
  </si>
  <si>
    <t>95.355.947/0001-21</t>
  </si>
  <si>
    <t>ASSOCIACAO DE PAIS E MESTRES DA ESCOLA ESTADUAL IPE</t>
  </si>
  <si>
    <t>JUSCELINO K OLIVEIRA C E EF M</t>
  </si>
  <si>
    <t>76.751.767/0001-14</t>
  </si>
  <si>
    <t>APMF DO COLEGIO ESTADUAL JUSCELINO KUBITSCHEK DE OLIVEIRA</t>
  </si>
  <si>
    <t>LINDAURA R LUCAS C E PROF EF M</t>
  </si>
  <si>
    <t>73.592.016/0001-04</t>
  </si>
  <si>
    <t>MARIA VIDAL NOVAES E E EF</t>
  </si>
  <si>
    <t>00.862.544/0001-62</t>
  </si>
  <si>
    <t>ASSOC  DE PAIS, MESTRES E FUNCIONARIOS DA EE MARIA VIDAL NO</t>
  </si>
  <si>
    <t>NOSSA SRA DOS MILAGRES E E EF</t>
  </si>
  <si>
    <t>01.351.954/0001-01</t>
  </si>
  <si>
    <t>APM - ASSOC. DE PAIS E MESTRES ESC. EST. N.S. MILAGRES</t>
  </si>
  <si>
    <t>SAO CRISTOVAO C E EF M E PROF</t>
  </si>
  <si>
    <t>81.395.972/0001-24</t>
  </si>
  <si>
    <t>ASSOCIACAO DE PAIS E MESTRES DA ESCOLA EST S CRISTOVAO</t>
  </si>
  <si>
    <t>SHIRLEY C T MACHADO C E EF M</t>
  </si>
  <si>
    <t>09.073.139/0001-30</t>
  </si>
  <si>
    <t>ASSOC  DE PAIS, MESTRES E FUNCIONARIOS DO COL  ESTADUAL SHI</t>
  </si>
  <si>
    <t>SILVEIRA DA MOTTA C E EF M</t>
  </si>
  <si>
    <t>78.173.051/0001-02</t>
  </si>
  <si>
    <t>APMF - ASSOCIACAO DE PAIS MESTRES E FUNCIONARIOS</t>
  </si>
  <si>
    <t>TARSILA DO AMARAL C E EF M</t>
  </si>
  <si>
    <t>12.750.610/0001-91</t>
  </si>
  <si>
    <t>ASSOC  DE PAIS, MESTRES E FUNCIONARIOS DO COL  ESTADUAL TAR</t>
  </si>
  <si>
    <t>TIRADENTES C E EF M</t>
  </si>
  <si>
    <t>72.540.420/0001-71</t>
  </si>
  <si>
    <t>ASSOCIACAO DE PAIS E MESTRES ESC. ESTADUAL TIRADENTES</t>
  </si>
  <si>
    <t>78.173.622/0001-09</t>
  </si>
  <si>
    <t>APMF - ASSOCIACAO DE PAIS, MESTRES E FUNCIONARIOS</t>
  </si>
  <si>
    <t>ZILDA ARNS NEUMANN C E DRA EF M</t>
  </si>
  <si>
    <t>14.529.628/0001-93</t>
  </si>
  <si>
    <t>ASSOC  DE PAIS, MESTRES E FUNCIONARIOS DO COL  ESTADUAL DRA</t>
  </si>
  <si>
    <t>TIJUCAS DO SUL</t>
  </si>
  <si>
    <t>FRANCISCO M DE L CAMARGO C E C PROF EF M</t>
  </si>
  <si>
    <t>75.645.069/0001-71</t>
  </si>
  <si>
    <t>A P M F JOAO CAMARGO</t>
  </si>
  <si>
    <t>KAMILLA P DA CRUZ C E C PROFESSORA EF M</t>
  </si>
  <si>
    <t>00.781.455/0001-91</t>
  </si>
  <si>
    <t>A.P.M.F PROFESSORA IOLANDA LUSTOSA DA ROCHA</t>
  </si>
  <si>
    <t>ASSIS CHATEAUBRIAND</t>
  </si>
  <si>
    <t>ANCHIETA C E PE EF M</t>
  </si>
  <si>
    <t>78.684.578/0001-00</t>
  </si>
  <si>
    <t xml:space="preserve">ASSOC DE PAIS, MESTRES E FUNC DO COL EST PE ANCHIETA - ENS </t>
  </si>
  <si>
    <t>BRAGANTINA C E EF M</t>
  </si>
  <si>
    <t>78.684.529/0001-69</t>
  </si>
  <si>
    <t>A.P.M.F DO COLEGIO ESTADUAL DE BRAGANTINA EF E MEDIO</t>
  </si>
  <si>
    <t>CARLOS DRUMMOND ANDRADE C E EF M</t>
  </si>
  <si>
    <t>80.875.974/0001-58</t>
  </si>
  <si>
    <t>ASSOC PAIS MESTRES ESC EST C DRUMMOND ANDRADE EN I GRAU</t>
  </si>
  <si>
    <t>CEEBJA ASSIS CHATEAUBRIAND EF M</t>
  </si>
  <si>
    <t>01.137.738/0001-68</t>
  </si>
  <si>
    <t>ASSOC  DE PROFES, PAIS, ALUNOS E FUNCIONARIOS DO CENTRO EST</t>
  </si>
  <si>
    <t>CHATEAUBRIANDENSE C E EM N PROFIS</t>
  </si>
  <si>
    <t>80.878.424/0001-92</t>
  </si>
  <si>
    <t>A.P.M.F -ASSOC. DE PAIS, MESTRES E FUNCIONARIOS DO COL  EST</t>
  </si>
  <si>
    <t>GETULIO VARGAS C E C EF M</t>
  </si>
  <si>
    <t>78.684.586/0001-48</t>
  </si>
  <si>
    <t>APMF -ASSOC  DE PAIS, MESTRES E FUNCIONARIOS DO COL  ESTADU</t>
  </si>
  <si>
    <t>GUIMARAES ROSA E E EF</t>
  </si>
  <si>
    <t>77.397.917/0001-04</t>
  </si>
  <si>
    <t>APMF - ASSOC  DE PAIS, MESTRES E FUNCIONARIOS DA EE GUIMARA</t>
  </si>
  <si>
    <t>ISABEL C E C PRINC EF M</t>
  </si>
  <si>
    <t>80.402.381/0001-74</t>
  </si>
  <si>
    <t>ASSOC  DE PAIS, MESTRES E FUNCIONARIOS DA EE PRINCESA ISABE</t>
  </si>
  <si>
    <t>JOAO PAULO II C E C PAPA EF M</t>
  </si>
  <si>
    <t>01.365.417/0001-10</t>
  </si>
  <si>
    <t>ASSOC  DE PAIS, MESTRES E FUNCIONARIOS DA EE PAPA JOAO PAUL</t>
  </si>
  <si>
    <t>SAO FRANCISCO DE ASSIS E E EF</t>
  </si>
  <si>
    <t>80.402.811/0001-58</t>
  </si>
  <si>
    <t>ASSOCIACAO PAIS E MESTRES ESCOLA EST.S.FRANCISCO ASSIS</t>
  </si>
  <si>
    <t>TANCREDO NEVES C E C DR EF M</t>
  </si>
  <si>
    <t>01.369.447/0001-03</t>
  </si>
  <si>
    <t xml:space="preserve">ASSOC  DE PAIS , MESTRES E FUNCIONARIOS DA EE DR. TANCREDO </t>
  </si>
  <si>
    <t>TEOTONIO VILELA C E SEN EF M PROFIS</t>
  </si>
  <si>
    <t>78.684.735/0001-79</t>
  </si>
  <si>
    <t>VINICIUS DE MORAIS C E C EF M</t>
  </si>
  <si>
    <t>80.878.465/0001-89</t>
  </si>
  <si>
    <t>APM  DO COLEGIO ESTADUAL VINICIUS DE MORAES - EF E MEDIO</t>
  </si>
  <si>
    <t>BRASILANDIA DO SUL</t>
  </si>
  <si>
    <t>80.290.836/0001-07</t>
  </si>
  <si>
    <t>ASSOC  DE PAIS, MESTRES E FUNCIONARIOS DO COL  ESTADUAL RUI</t>
  </si>
  <si>
    <t>FORMOSA DO OESTE</t>
  </si>
  <si>
    <t>ANTONIO F F DA COSTA E E EF</t>
  </si>
  <si>
    <t>77.395.978/0001-24</t>
  </si>
  <si>
    <t>APM DA ESCOLA EST. ANTONIO FRANCO FERREIRA DA COSTA - ENS F</t>
  </si>
  <si>
    <t>BIRIGUI E E C EF</t>
  </si>
  <si>
    <t>80.402.431/0001-13</t>
  </si>
  <si>
    <t>ASSOC DE PAIS E MESTRES DA ESC EST DE BIRIGUI ENS 1 GR</t>
  </si>
  <si>
    <t>IRENE G RICKLER E E C EF</t>
  </si>
  <si>
    <t>80.402.696/0001-11</t>
  </si>
  <si>
    <t>APMF - ASSOC  DE PAIS , MESTRES E FUNCIONARIOS DA E E IRENE</t>
  </si>
  <si>
    <t>RUI BARBOSA C E EM PR</t>
  </si>
  <si>
    <t>77.877.314/0001-00</t>
  </si>
  <si>
    <t>APMF ASSOC  DE PAIS, MESTRES E FUNCIONARIOS COL  ESTADUAL R</t>
  </si>
  <si>
    <t>IRACEMA DO OESTE</t>
  </si>
  <si>
    <t>GETULIO VARGAS C E EF M</t>
  </si>
  <si>
    <t>78.684.131/0001-22</t>
  </si>
  <si>
    <t xml:space="preserve">APM  E FUNCIONARIOS DO COL  ESTADUAL GETULIO VARGAS - ENS. </t>
  </si>
  <si>
    <t>JESUITAS</t>
  </si>
  <si>
    <t>HUMBERTO DE A C BRANCO C E EF M PROFIS</t>
  </si>
  <si>
    <t>77.396.018/0001-89</t>
  </si>
  <si>
    <t>ASSOC  DE PAIS, MESTRES E FUNCIONARIOS -APMF DO COL  ESTADU</t>
  </si>
  <si>
    <t>RIO BRANCO C E C BAR DO EF M</t>
  </si>
  <si>
    <t>78.669.975/0001-02</t>
  </si>
  <si>
    <t>ASSOC  DE PAIS,MESTRES E FUNCIONARIOS DO COL  ESTADUAL BARA</t>
  </si>
  <si>
    <t>NOVA AURORA</t>
  </si>
  <si>
    <t>JORGE NACLI E E EF</t>
  </si>
  <si>
    <t>77.414.910/0001-45</t>
  </si>
  <si>
    <t xml:space="preserve">ASSOC  DE PAIS, MESTRES E FUNCIONARIOS DA EE JORGE NACLI - </t>
  </si>
  <si>
    <t>MACHADO DE ASSIS C E EF M PROFIS</t>
  </si>
  <si>
    <t>80.869.068/0001-40</t>
  </si>
  <si>
    <t>PEDRO V P DE SOUZA C E C EF M</t>
  </si>
  <si>
    <t>01.167.556/0001-30</t>
  </si>
  <si>
    <t>APMF DA EE PEDRO VIRIATO PARIGOT DE SOUZA - EF E MEDIO</t>
  </si>
  <si>
    <t>WENCESLAU BRAS C E C EFM</t>
  </si>
  <si>
    <t>01.174.057/0001-70</t>
  </si>
  <si>
    <t>APMF ESCOLA ESTADUAL WENCESLAU BRAS EF E MEDIO</t>
  </si>
  <si>
    <t>TUPASSI</t>
  </si>
  <si>
    <t>DISTRITO DE BRASILIANA E E C DO EF</t>
  </si>
  <si>
    <t>80.403.843/0001-78</t>
  </si>
  <si>
    <t>APM  E FUNCIONARIOS DA ESCOLA DO DISTRITO DE BRASILIANA ENS</t>
  </si>
  <si>
    <t>HEITOR C DE A FURTADO C E C EFM</t>
  </si>
  <si>
    <t>80.402.852/0001-44</t>
  </si>
  <si>
    <t>ASSOC  DE PAIS, MESTRES E FUNCIONARIOS DO COL EST HEITOR CA</t>
  </si>
  <si>
    <t>VINICIUS DE MORAES C E EF M PROFIS</t>
  </si>
  <si>
    <t>78.116.381/0001-66</t>
  </si>
  <si>
    <t>ASSOC  DE PAIS, MESTRES E FUNCIONARIOS DO COL  ESTADUAL VIN</t>
  </si>
  <si>
    <t>CAMPO MOURAO</t>
  </si>
  <si>
    <t>ALTAMIRA DO PARANA</t>
  </si>
  <si>
    <t>ALTAMIRA DO PARANA C E EF M</t>
  </si>
  <si>
    <t>79.321.725/0001-31</t>
  </si>
  <si>
    <t>APMF- ASSOC. PAIS, MESTRES E FUNC. COL. EST. DE ALTAMIRA DO</t>
  </si>
  <si>
    <t>ARARUNA</t>
  </si>
  <si>
    <t>29 DE NOVEMBRO C E EF M</t>
  </si>
  <si>
    <t>76.714.195/0001-01</t>
  </si>
  <si>
    <t>ASSOC  DE PAIS,MESTRES E FUNCIONARIOS DA EE 29 DE NOV - EF</t>
  </si>
  <si>
    <t>ISABEL C E PRINC EM</t>
  </si>
  <si>
    <t>78.196.888/0001-77</t>
  </si>
  <si>
    <t>APMF-ASSOC  DE PAIS, MESTRES E FUNCIONARIOS DO COL  ESTADUA</t>
  </si>
  <si>
    <t>JOANA DARC C E C EF M</t>
  </si>
  <si>
    <t>84.783.182/0001-04</t>
  </si>
  <si>
    <t>ASSOC.DE PAIS, MESTRES E FUNCIONARIOS DO COL  EST. JOANA D'</t>
  </si>
  <si>
    <t>BARBOSA FERRAZ</t>
  </si>
  <si>
    <t>BOURBONIA C E DO C DE EF M</t>
  </si>
  <si>
    <t>80.901.085/0001-18</t>
  </si>
  <si>
    <t xml:space="preserve">APMF- ASSOC  DE PAIS, MESTRES E FUNCIONARIOS COL  ESTADUAL </t>
  </si>
  <si>
    <t>LUZIA GARCIA VILLAR C E EF M</t>
  </si>
  <si>
    <t>80.888.902/0001-45</t>
  </si>
  <si>
    <t>ASSOC DE P,M E FUNC DO COL  EST LUZIA GARCIA VILLAR ENS FUN</t>
  </si>
  <si>
    <t>MACHADO DE A BARBOSA FERRAZ C E EM PR</t>
  </si>
  <si>
    <t>05.044.113/0001-02</t>
  </si>
  <si>
    <t>APMF ASSOC DE PAIS,MESTRES E FUNC DO COL EST MACHADO DE ASS</t>
  </si>
  <si>
    <t>OURILANDIA C E C DE EF M</t>
  </si>
  <si>
    <t>80.290.414/0001-31</t>
  </si>
  <si>
    <t>ASSOC  DE PAIS,MESTRES E FUNCIONARIOS DO COL  ESTADUAL DE O</t>
  </si>
  <si>
    <t>PARAISO DO SUL E E C DE EF</t>
  </si>
  <si>
    <t>80.288.673/0001-28</t>
  </si>
  <si>
    <t xml:space="preserve">APMF ASSOC DE P, M E FUNC DA ESC EST DE PARAISO DO SUL ENS </t>
  </si>
  <si>
    <t>CAMPINA DA LAGOA</t>
  </si>
  <si>
    <t>77.846.533/0001-13</t>
  </si>
  <si>
    <t>APMF-COLEGIO ESTADUAL ALBERTO SANTOS DUMONT-EFM</t>
  </si>
  <si>
    <t>BELA VISTA PIQUIRI E E DO EC EF</t>
  </si>
  <si>
    <t>02.037.948/0001-47</t>
  </si>
  <si>
    <t>APMF-ASSOC. PAIS. M., E FUNC. ESC. EST. BELA VISTA DO PIQUI</t>
  </si>
  <si>
    <t>BENTO M DA R NETO E E DO EC EF</t>
  </si>
  <si>
    <t>01.142.081/0001-27</t>
  </si>
  <si>
    <t>APMF DA ESCOLA ESTADUAL BENTO MUNHOZ DA ROCHA NETO-EF</t>
  </si>
  <si>
    <t>CAMPINA DA LAGOA C E EF M PROFIS N</t>
  </si>
  <si>
    <t>77.846.822/0001-12</t>
  </si>
  <si>
    <t>APMF CASTELO BRANCO-COLEGIO ESTADUAL CAMPINA DA LAGOA-EFMP</t>
  </si>
  <si>
    <t>EMANUEL CEEBJA EF M</t>
  </si>
  <si>
    <t>01.279.680/0001-97</t>
  </si>
  <si>
    <t>A.P.P.A.F. ASSOC  DE PAIS PROF. ALUNOS E FUNC. DO CENTRO ES</t>
  </si>
  <si>
    <t>SALLES DE OLIVEIRA C E DO EC EF M</t>
  </si>
  <si>
    <t>81.270.647/0001-35</t>
  </si>
  <si>
    <t>APMF DO COLEGIO ESTADUAL DO CAMPO SALLES DE OLIVEIRA-EFM</t>
  </si>
  <si>
    <t>ANTONIO T OLIVEIRA C E PREF EF M</t>
  </si>
  <si>
    <t>80.288.699/0001-76</t>
  </si>
  <si>
    <t>ASSOCIACAO DE P E M DO COLEGIO EST PREF A T DE O E F M</t>
  </si>
  <si>
    <t>BOSCO C E D EF M PROFIS</t>
  </si>
  <si>
    <t>79.868.352/0001-13</t>
  </si>
  <si>
    <t>APMF-ASSOC.PAIS, MESTRES E FUNC. COL. EST. DOM BOSCO- E.F.M</t>
  </si>
  <si>
    <t>CAMPO MOURAO C E DE EF M PROFIS N</t>
  </si>
  <si>
    <t>80.889.504/0001-43</t>
  </si>
  <si>
    <t>APMF - COLEGIO ESTADUAL DE CAMPO MOURAO</t>
  </si>
  <si>
    <t>CEEBJA CAMPO MOURAO EF M</t>
  </si>
  <si>
    <t>01.203.698/0001-05</t>
  </si>
  <si>
    <t xml:space="preserve">APMF/CEEBJACAM- ASSOC. PAIS MESTRES E FUNC. DO CENTRO EST. </t>
  </si>
  <si>
    <t>CENTRO EST EDUC PROFIS AGRIC DE C MOURAO</t>
  </si>
  <si>
    <t>02.428.846/0001-52</t>
  </si>
  <si>
    <t>APMF- ASSOC. PAIS, MESTRES E FUNC. COL. AGRICOLA EST. DE CA</t>
  </si>
  <si>
    <t>DARCY JOSE COSTA C E PROF EF M</t>
  </si>
  <si>
    <t>00.335.657/0001-00</t>
  </si>
  <si>
    <t>APMF - COLEGIO ESTADUAL PROF DARCY JOSE COSTA</t>
  </si>
  <si>
    <t>IVONE S CASTANHARO C E PROF EF M</t>
  </si>
  <si>
    <t>80.889.439/0001-56</t>
  </si>
  <si>
    <t>APMF- ASSOC. PAIS, MESTRES E FUNC. COL. EST. PROF IVONE SOA</t>
  </si>
  <si>
    <t>JAELSON BIACIO C E DO EC PROF EF M</t>
  </si>
  <si>
    <t>80.901.200/0001-54</t>
  </si>
  <si>
    <t>ASSOC  DE PAIS MESTRES E FUNC-APMF-COL EST. PROF JAELSON BI</t>
  </si>
  <si>
    <t>NOVO HORIZONTE C E EF M</t>
  </si>
  <si>
    <t>03.613.420/0001-31</t>
  </si>
  <si>
    <t>APMF - ASSOC. PAIS, MESTRES E FUNCIONARIOS COL EST. NOVO HO</t>
  </si>
  <si>
    <t>OSVALDO CRUZ C E DR EF M</t>
  </si>
  <si>
    <t>79.079.083/0001-06</t>
  </si>
  <si>
    <t>APMF- ASSOC. PAIS, MESTRES E FUNC. COL. EST. DR. OSVALDO CR</t>
  </si>
  <si>
    <t>RONDON C E MAL EF M PROFIS</t>
  </si>
  <si>
    <t>77.926.079/0001-00</t>
  </si>
  <si>
    <t>78.195.112/0001-32</t>
  </si>
  <si>
    <t>ASSOC  DE PAIS, MESTRES E FUNCIONARIOS DO COL  ESTADUAL UNI</t>
  </si>
  <si>
    <t>72.487.275/0001-02</t>
  </si>
  <si>
    <t>ASSOC  DE PAIS MESTRES E FUNCIONARIOS - APMF-DO COL EST VIN</t>
  </si>
  <si>
    <t>CORUMBATAI DO SUL</t>
  </si>
  <si>
    <t>CORUMBATAI DO SUL C E EF M</t>
  </si>
  <si>
    <t>80.288.608/0001-00</t>
  </si>
  <si>
    <t>ENGENHEIRO BELTRAO</t>
  </si>
  <si>
    <t>ANTONIO VIEIRA C E PE EM</t>
  </si>
  <si>
    <t>80.291.834/0001-32</t>
  </si>
  <si>
    <t>ARTHUR RAMOS E E EF</t>
  </si>
  <si>
    <t>80.900.814/0001-11</t>
  </si>
  <si>
    <t>ASSOC  DE PAIS, MESTRES E FUNCIONARIOS DA EE ARTHUR RAMOS -</t>
  </si>
  <si>
    <t>GABRIEL SEG SCIPIONE C E DO C EF M</t>
  </si>
  <si>
    <t>80.896.533/0001-32</t>
  </si>
  <si>
    <t>ASSOC  DE PAIS,MESTRES E FUNCIONRIOS DO COL  ESTADUAL GABRI</t>
  </si>
  <si>
    <t>GETULIO VARGAS E E DO C EF</t>
  </si>
  <si>
    <t>80.901.226/0001-00</t>
  </si>
  <si>
    <t>APMF- ASSOC. PAIS, MESTRES E FUNC. ESC. EST. GETULIO VARGAS</t>
  </si>
  <si>
    <t>MANOEL RIBAS E E DO C EF</t>
  </si>
  <si>
    <t>80.901.234/0001-49</t>
  </si>
  <si>
    <t xml:space="preserve">ASSOC  DE PAIS MESTRE E FUNCIONARIOS, EE MANOEL RIBAS - E. </t>
  </si>
  <si>
    <t>VILA CASTELO BRANCO E E EF</t>
  </si>
  <si>
    <t>00.502.165/0001-61</t>
  </si>
  <si>
    <t>ASSOACIACAO DE PAES E MESTRE E FUNCIONARIOS DA EE VILA CAST</t>
  </si>
  <si>
    <t>FAROL</t>
  </si>
  <si>
    <t>CULTURA UNIVERSAL C E EF M</t>
  </si>
  <si>
    <t>01.485.163/0001-74</t>
  </si>
  <si>
    <t>ASSOC  DE PAIS, MESTRES E FUNCIONARIOS DO COL  ESTADUAL CUL</t>
  </si>
  <si>
    <t>FENIX</t>
  </si>
  <si>
    <t>SANTO INACIO DE LOYOLA C E EF M N</t>
  </si>
  <si>
    <t>79.697.926/0001-38</t>
  </si>
  <si>
    <t>APMF-ASSOC. PAIS, M E FUNC. COL. EST. SANTO INACIO DE LOYOLA</t>
  </si>
  <si>
    <t>IRETAMA</t>
  </si>
  <si>
    <t>ANIBAL KHURY C E EF M</t>
  </si>
  <si>
    <t>04.091.395/0001-36</t>
  </si>
  <si>
    <t>APMF-ASSOC. PAIS, M. E FUNC. COL. EST. ANIBAL KHURY- E.M</t>
  </si>
  <si>
    <t>JOSE SARMENTO FILHO C E EF N</t>
  </si>
  <si>
    <t>01.425.000/0001-04</t>
  </si>
  <si>
    <t xml:space="preserve">APMF- ASSOC. PAIS, MESTRES E FUNC. COL. EST. JOSE SARMENTO </t>
  </si>
  <si>
    <t>MARILU E E C DE EF</t>
  </si>
  <si>
    <t>00.965.167/0001-97</t>
  </si>
  <si>
    <t>APM  DA ESCOLA ESTADUAL DE MARILU - ENSINO FUNDAMENTAL</t>
  </si>
  <si>
    <t>NAPOLEAO B SOBRINHO C E EF M</t>
  </si>
  <si>
    <t>01.159.735/0001-25</t>
  </si>
  <si>
    <t>APMF- ASSOC. PAIS, MESTRES E FUNC. COL. EST. NAPOLEAO BATIS</t>
  </si>
  <si>
    <t>LUIZIANA</t>
  </si>
  <si>
    <t>ADAUCTO S ROCHA C E EF M</t>
  </si>
  <si>
    <t>80.611.882/0001-60</t>
  </si>
  <si>
    <t>ASSOC  DE PAIS,MESTRES E FUNCIONARIOS DO COL  ESTADUAL ADAU</t>
  </si>
  <si>
    <t>MAMBORE</t>
  </si>
  <si>
    <t>JOAO XXIII C E EF M</t>
  </si>
  <si>
    <t>00.735.046/0001-59</t>
  </si>
  <si>
    <t>RUI BARBOSA E E EF</t>
  </si>
  <si>
    <t>00.681.576/0001-61</t>
  </si>
  <si>
    <t>APMF-ASSOC. PAIS, MESTRES E FUNC. ESC. EST. RUI BARBOSA-E.F.</t>
  </si>
  <si>
    <t>SAO LUIZ GONZAGA C E C EF M</t>
  </si>
  <si>
    <t>00.681.580/0001-20</t>
  </si>
  <si>
    <t>APMF - COLEGIO ESTADUAL DO CAMPO SAO LUIZ GONZAGA - EFM</t>
  </si>
  <si>
    <t>NOVA CANTU</t>
  </si>
  <si>
    <t>JOAO F COSTA C E PROF EF M</t>
  </si>
  <si>
    <t>81.269.300/0001-72</t>
  </si>
  <si>
    <t>APMF COL  ESTADUAL PROF JOAO FARIAS DA COSTA - EF E MEDIO</t>
  </si>
  <si>
    <t>01.583.659/0001-80</t>
  </si>
  <si>
    <t>APMF - ASSOC.PAIS, MESTRES E FUNC.COL.EST.ESTADUAL RUI BARB</t>
  </si>
  <si>
    <t>SANTO REI C E C EF M</t>
  </si>
  <si>
    <t>01.476.879/0001-05</t>
  </si>
  <si>
    <t>APMF- ASSOC. PAIS, MESTRES E FUNC. COL. EST. STO REI- E.F.M</t>
  </si>
  <si>
    <t>PEABIRU</t>
  </si>
  <si>
    <t>14 DE DEZEMBRO C E EF M</t>
  </si>
  <si>
    <t>79.868.220/0001-91</t>
  </si>
  <si>
    <t>A P M F - ASSOC DE PAIS, M E FUNC DO COL  ESTADUAL 14 DE DEZ</t>
  </si>
  <si>
    <t>OLAVO BILAC C E E F M N</t>
  </si>
  <si>
    <t>78.076.379/0001-00</t>
  </si>
  <si>
    <t>APMF- ASSOC. PAIS, MESTRES E FUNC. COL. EST. OLAVO BILAC- E</t>
  </si>
  <si>
    <t>QUINTA DO SOL</t>
  </si>
  <si>
    <t>SAO JUDAS TADEU C E EF M</t>
  </si>
  <si>
    <t>00.677.770/0001-73</t>
  </si>
  <si>
    <t>ASSOC  DE PAIS, MESTRES E FUNCIONARIOS CRISTO REI DO COL  E</t>
  </si>
  <si>
    <t>RONCADOR</t>
  </si>
  <si>
    <t>ALTO SAO JOAO C E C DE EF M</t>
  </si>
  <si>
    <t>80.291.719/0001-68</t>
  </si>
  <si>
    <t>COLEGIO ESTADUAL DO CAMPO DE ALTO SAO JOAO - EFM</t>
  </si>
  <si>
    <t>CARNEIRO C E GAL EF M PROFIS</t>
  </si>
  <si>
    <t>76.720.234/0001-75</t>
  </si>
  <si>
    <t>APMF- ASSOC. PAIS, MESTRES E FUNC. COL. EST. GEN CARNEIRO-E</t>
  </si>
  <si>
    <t>PALMITAL DO 43 E E C EF</t>
  </si>
  <si>
    <t>01.159.756/0001-40</t>
  </si>
  <si>
    <t>APMF / ASSOCIACAO DE PAIS, MESTRES E FUNCIONARIOS</t>
  </si>
  <si>
    <t>ULYSSES GUIMARAES C E EF M N</t>
  </si>
  <si>
    <t>01.179.929/0001-92</t>
  </si>
  <si>
    <t>ASSOC  DE PAIS, MESTRES E E FUNCIONARIOS DO COL  ESTADUAL U</t>
  </si>
  <si>
    <t>CASCAVEL</t>
  </si>
  <si>
    <t>ANAHY</t>
  </si>
  <si>
    <t>JOSE BONIFACIO C E EF M</t>
  </si>
  <si>
    <t>00.506.039/0001-85</t>
  </si>
  <si>
    <t>APMF-ASSOC DE PAIS, MESTRES E FUNCIONARIOS DO COL  ESTADUAL</t>
  </si>
  <si>
    <t>BOA VISTA DA APARECIDA</t>
  </si>
  <si>
    <t>FLOR DA SERRA E E C EF</t>
  </si>
  <si>
    <t>01.309.089/0001-35</t>
  </si>
  <si>
    <t>APMF - ESCOLA ESTADUAL FLOR DA SERRA</t>
  </si>
  <si>
    <t>LINHA PROGRESSO E E C EF</t>
  </si>
  <si>
    <t>02.656.504/0001-90</t>
  </si>
  <si>
    <t>APMF DA ESCOLA ESTADUAL DE LINHA PROGRESSO</t>
  </si>
  <si>
    <t>PAULO VI C E EF M</t>
  </si>
  <si>
    <t>78.675.279/0001-09</t>
  </si>
  <si>
    <t>APMF - ASSOC  DE PAIS MESTRES E FUNCIONARIOS DO COL  EST. P</t>
  </si>
  <si>
    <t>SAO SEBASTIAO E E C EF</t>
  </si>
  <si>
    <t>01.378.024/0001-41</t>
  </si>
  <si>
    <t>APMF DA ESCOLA ESTADUAL SAO SEBASTIAO ENSINO FUNDAMENTAL</t>
  </si>
  <si>
    <t>BRAGANEY</t>
  </si>
  <si>
    <t>JOSE DE ALENCAR C E C E F M N</t>
  </si>
  <si>
    <t>81.269.615/0001-10</t>
  </si>
  <si>
    <t>APMF - JOAO XXIII - COLEGIO ESTADUAL JOSE DE ALENCAR</t>
  </si>
  <si>
    <t>LONGUINOPOLIS C E C EF M</t>
  </si>
  <si>
    <t>01.179.420/0001-40</t>
  </si>
  <si>
    <t>APMF DA ESCOLA ESTADUAL DE LONGUINOPOLIS - EF</t>
  </si>
  <si>
    <t>CAFELANDIA</t>
  </si>
  <si>
    <t>ALBERTO S DUMONT C E EF M N</t>
  </si>
  <si>
    <t>78.117.041/0001-50</t>
  </si>
  <si>
    <t>APMF ASSOCICAO DE PAIS, MESTRES E FUNC DO COL ESTADUAL ALBE</t>
  </si>
  <si>
    <t>BENJAMIM ANTONIO MOTTER C E C EF M</t>
  </si>
  <si>
    <t>95.594.420/0001-50</t>
  </si>
  <si>
    <t>ASSOCIACAO DE PAIS E MESTRES E EST BENJAMIM A MOTTER</t>
  </si>
  <si>
    <t>MARIA DESTEFANI GRIGGIO C E EF M</t>
  </si>
  <si>
    <t>02.482.314/0001-01</t>
  </si>
  <si>
    <t>APMF - ASSOC  DE PAIS, MESTRES E FUNCIONARIOS ANDRE LUIZ DA</t>
  </si>
  <si>
    <t>CAMPO BONITO</t>
  </si>
  <si>
    <t>78.689.494/0001-50</t>
  </si>
  <si>
    <t>ASSOC.DE PAIS,MESTRES E FUNCIONARIOS DO COL. EST.JOSE BONIF</t>
  </si>
  <si>
    <t>NOSSA SRA DA SALETE E E C EF</t>
  </si>
  <si>
    <t>01.381.462/0001-69</t>
  </si>
  <si>
    <t>APMF - ASSOC  DE PAIS, MESTRES E FUNCIONARIOS DA EE NOSSA S</t>
  </si>
  <si>
    <t>CAPITAO LEONIDAS MARQUES</t>
  </si>
  <si>
    <t>ALTO A DO IGUACU C E C EF M</t>
  </si>
  <si>
    <t>80.880.628/0001-68</t>
  </si>
  <si>
    <t>APMF ASSOC  DE PAIS, MESTRES E FUNCIONARIOS DO COL  ESTADUA</t>
  </si>
  <si>
    <t>ANTONIO DE CASTRO ALVES C E EF M</t>
  </si>
  <si>
    <t>78.689.239/0001-08</t>
  </si>
  <si>
    <t xml:space="preserve">APMF ASSOC  PAIS MESTRES E FUNCIONARIOS DO COL  ANTONIO DE </t>
  </si>
  <si>
    <t>CARLOS A CAMARGO C E EF M</t>
  </si>
  <si>
    <t>81.269.961/0001-06</t>
  </si>
  <si>
    <t>APMF-ASSOC  DE PAIS,MESTRES E FUNCIONARIOS DO COL  ESTADUAL</t>
  </si>
  <si>
    <t>CEEBJA PROF ALCI A C STEUERNAGEL EF M</t>
  </si>
  <si>
    <t>01.247.905/0001-23</t>
  </si>
  <si>
    <t>APAF ASSOCIACAO DE PROFESSORES, ALUNOS E FUNCIONARIOS</t>
  </si>
  <si>
    <t>casCAVEL</t>
  </si>
  <si>
    <t>GABRIELANGELO E E C FREI EF</t>
  </si>
  <si>
    <t>01.247.903/0001-34</t>
  </si>
  <si>
    <t>APMF ESCOLA ESTADUAL DO CAMPO FREI GABRIELANGELO EF</t>
  </si>
  <si>
    <t>ACQUILINO MASSOCHIN C E EF M</t>
  </si>
  <si>
    <t>27.604.168/0001-62</t>
  </si>
  <si>
    <t>ASSOC  DE PAIS, MESTRES E FUNCIONARIOS DO COL  ESTADUAL ACQ</t>
  </si>
  <si>
    <t>APRENDENDO C A TERRA E A VIDA C E C EFM</t>
  </si>
  <si>
    <t>23.225.938/0001-05</t>
  </si>
  <si>
    <t>ASSOC  DE PAIS, MESTRES E FUNCIONARIOS VALMIR MOTA DE OLIVE</t>
  </si>
  <si>
    <t>BRASMADEIRA C E EF M</t>
  </si>
  <si>
    <t>73.676.199/0001-46</t>
  </si>
  <si>
    <t>CARMELO PERRONE C E PE EF M PROFIS</t>
  </si>
  <si>
    <t>81.270.936/0001-34</t>
  </si>
  <si>
    <t>APMF COL. EST. PADRE CARMELO PERRONE</t>
  </si>
  <si>
    <t>CATARATAS C E EF M</t>
  </si>
  <si>
    <t>00.666.660/0001-06</t>
  </si>
  <si>
    <t xml:space="preserve">APMF - ASSOC. DE PAIS, MESTRES E FUNCIONARIOS DO COL  EST. </t>
  </si>
  <si>
    <t>CEEBJA PROFA JOAQUINA M BRANCO EF M</t>
  </si>
  <si>
    <t>01.244.976/0001-72</t>
  </si>
  <si>
    <t>AMAF CEEBJA PROFESSORA JOAQUINA MATTOS BRANCO</t>
  </si>
  <si>
    <t>CEEBJA WILSON ANTONIO NEDUZIAK EF M</t>
  </si>
  <si>
    <t>18.890.611/0001-18</t>
  </si>
  <si>
    <t>ASSOC  DE PROFES E FUNCIONARIOS DO CEEBJA WILSON A NEDUZIAK</t>
  </si>
  <si>
    <t>CENTRO EST EDUC PROFIS PEDRO B NETO</t>
  </si>
  <si>
    <t>08.046.145/0001-35</t>
  </si>
  <si>
    <t>ASSOC. DE PAIS, PROFS, ALUNOS E FUNCS. DO CENTRO ESTADUAL D</t>
  </si>
  <si>
    <t>COSTA E SILVA C E PRES EF M</t>
  </si>
  <si>
    <t>77.590.842/0001-75</t>
  </si>
  <si>
    <t xml:space="preserve">ASSOC  DE PAIS MESTRE E FUNCIONARIOS DO COL  ESTADUAL PRES </t>
  </si>
  <si>
    <t>ELEODORO E PEREIRA C E EF M PROFIS</t>
  </si>
  <si>
    <t>78.687.845/0001-94</t>
  </si>
  <si>
    <t>A P M F COL. EST. ELEODORO EBANO PEREIRA</t>
  </si>
  <si>
    <t>FRANCISCO L DA SILVA C E PROF EF M PROF</t>
  </si>
  <si>
    <t>78.689.544/0001-08</t>
  </si>
  <si>
    <t>ASSOCIAO DE PAIS, MESTRES E FUNCIONARIOS DO COL  ESTADUAL P</t>
  </si>
  <si>
    <t>HORACIO R DOS REIS C E EF M</t>
  </si>
  <si>
    <t>80.880.867/0001-18</t>
  </si>
  <si>
    <t>ASSOC  DE PAIS, MESTRES E FUNCIONARIOS DO COL  ESTADUAL HOR</t>
  </si>
  <si>
    <t>HUMBERTO A C BRANCO C E MAL EF M</t>
  </si>
  <si>
    <t>78.098.761/0001-15</t>
  </si>
  <si>
    <t>IEDA BAGGIO MAYER C E EF M</t>
  </si>
  <si>
    <t>78.687.852/0001-96</t>
  </si>
  <si>
    <t>ASSOC  DE PAIS,MESTRES E FUNC. DO COL.EST. IEDA BAGGIO MAYE</t>
  </si>
  <si>
    <t>ITAGIBA FORTUNATO C E EF M</t>
  </si>
  <si>
    <t>02.144.685/0001-75</t>
  </si>
  <si>
    <t>ASSOCIACAO DE PAIS, MESTRES E FUNCIONARIOS ITAGIBA FORTUNATO</t>
  </si>
  <si>
    <t>JANGADA DA TABORDA E E DO C EF</t>
  </si>
  <si>
    <t>02.411.027/0001-00</t>
  </si>
  <si>
    <t xml:space="preserve">APMF - ASSOC. DE PAIS, MESTRES E FUNCIONARIOS DA ESC. EST. </t>
  </si>
  <si>
    <t>JARDIM CLARITO C E EF M</t>
  </si>
  <si>
    <t>81.272.528/0001-11</t>
  </si>
  <si>
    <t>APMF - ASSOC. DE PAIS, MESTRES E FUNCIONARIOS DO COL  ESTAD</t>
  </si>
  <si>
    <t>JARDIM CONSOLATA C E EF M</t>
  </si>
  <si>
    <t>73.465.809/0001-62</t>
  </si>
  <si>
    <t>APM  E FUNCIONARIOS COL  ESTADUAL JD CONSOLATA ENS 1 E 2 GR</t>
  </si>
  <si>
    <t>JARDIM INTERLAGOS C E EF M</t>
  </si>
  <si>
    <t>01.166.536/0001-44</t>
  </si>
  <si>
    <t>ASSOCIACAO DE PAIS E MESTRES APM ESC.EST.JD.INTERLAGOS</t>
  </si>
  <si>
    <t>JARDIM SANTA CRUZ C E EF M</t>
  </si>
  <si>
    <t>00.928.997/0001-44</t>
  </si>
  <si>
    <t xml:space="preserve">ASSOC. DE PAIS, MESTRES E FUNCIONARIOS DO COL  ESTADUAL JD </t>
  </si>
  <si>
    <t>JARDIM STA FELICIDADE C E DE EF M</t>
  </si>
  <si>
    <t>01.285.008/0001-04</t>
  </si>
  <si>
    <t>APMF JARDIM SANTA FELICIDADE</t>
  </si>
  <si>
    <t>JOSE A B ORSO C E EF M</t>
  </si>
  <si>
    <t>78.106.713/0001-21</t>
  </si>
  <si>
    <t>APMF- COLEGIO ESTADUAL JOSE ANGELO BAGGIO ORSO</t>
  </si>
  <si>
    <t>JULIA WANDERLEY C E PROF EF M</t>
  </si>
  <si>
    <t>00.641.455/0001-96</t>
  </si>
  <si>
    <t>APM  COLEGIO ESTADUAL PROF JULIA WANDERLEY</t>
  </si>
  <si>
    <t>JUVINOPOLIS C E C DE EF M</t>
  </si>
  <si>
    <t>01.543.106/0001-02</t>
  </si>
  <si>
    <t>APMF PROFESSORA SOFIA LORENSKI</t>
  </si>
  <si>
    <t>MARCOS C SCHUSTER C E EF M</t>
  </si>
  <si>
    <t>80.881.402/0001-81</t>
  </si>
  <si>
    <t>A P M F DO COLEGIO ESTADUAL MARCOS CLAUDIO SCHUSTER</t>
  </si>
  <si>
    <t>MARILIS F PIROTELLI C E EF M</t>
  </si>
  <si>
    <t>77.590.396/0001-07</t>
  </si>
  <si>
    <t>ASSOC  DE PAIS, MESTRES E FUNCIONARIOS DO COL  MARILIS FARI</t>
  </si>
  <si>
    <t>MARIO QUINTANA C E EF M</t>
  </si>
  <si>
    <t>02.578.986/0001-07</t>
  </si>
  <si>
    <t>A P M F COLEGIO ESTADUAL MARIO QUINTANA</t>
  </si>
  <si>
    <t>OCTAVIO TOZO C E DO C EF M</t>
  </si>
  <si>
    <t>01.510.423/0001-14</t>
  </si>
  <si>
    <t>APMF-OCTAVIO TOZO</t>
  </si>
  <si>
    <t>OLINDA T DE CARVALHO C E EF M</t>
  </si>
  <si>
    <t>78.674.553/0001-17</t>
  </si>
  <si>
    <t>APMF DO COL EST OLINDA TRUFFA DE CARVALHO</t>
  </si>
  <si>
    <t>OLIVO FRACARO C E EF M</t>
  </si>
  <si>
    <t>00.516.309/0001-39</t>
  </si>
  <si>
    <t>ASSOC  DE PAIS, MESTRES E FUNCIONARIOS DO COL EST OLIVO FRA</t>
  </si>
  <si>
    <t>PACAEMBU C E EF M</t>
  </si>
  <si>
    <t>01.831.633/0001-04</t>
  </si>
  <si>
    <t>A P M F COLEGIO ESTADUAL PACAEMBU</t>
  </si>
  <si>
    <t>PEDRO CANISIO HENZ C E PE EF M</t>
  </si>
  <si>
    <t>01.094.899/0001-11</t>
  </si>
  <si>
    <t>APM DA ESCOLA ESTADUAL JARDIM NOVA ITALIA</t>
  </si>
  <si>
    <t>PEDRO ERNESTO GARLET C E C EF M</t>
  </si>
  <si>
    <t>01.294.047/0001-78</t>
  </si>
  <si>
    <t>APMF/EEPEG ASSOC  DE PAIS,MESTRES E FUNCIONARIOS DO COL  ES</t>
  </si>
  <si>
    <t>REASSENTAMENTO SAO FCO C E C DO EF M</t>
  </si>
  <si>
    <t>03.131.001/0001-63</t>
  </si>
  <si>
    <t>A P M F DO COLEGIO ESTADUAL DO REASSENTAMENTO SAO FRANCISCO</t>
  </si>
  <si>
    <t>RIO DO SALTO C E C DE EF M</t>
  </si>
  <si>
    <t>00.887.001/0001-08</t>
  </si>
  <si>
    <t>A. P. M. F. COLEGIO ESTADUAL RIO DO SALTO</t>
  </si>
  <si>
    <t>SANTOS DUMONT C E EF M</t>
  </si>
  <si>
    <t>01.149.257/0001-72</t>
  </si>
  <si>
    <t>A P M F DO COL EST SANTOS DUMONT</t>
  </si>
  <si>
    <t>SAO CRISTOVAO C E EF M</t>
  </si>
  <si>
    <t>81.269.219/0001-92</t>
  </si>
  <si>
    <t>APMF DO COLEGIO ESTADUAL SAO CRISTOVAO - EFM</t>
  </si>
  <si>
    <t>SAO JOAO C E C E F M</t>
  </si>
  <si>
    <t>00.815.243/0001-88</t>
  </si>
  <si>
    <t>APMF ASS DE PAIS E MESTRES E FUNCIONAIROS COL EST SAO JOAO</t>
  </si>
  <si>
    <t>SAO SALVADOR E E C EF</t>
  </si>
  <si>
    <t>01.324.711/0001-84</t>
  </si>
  <si>
    <t>A P M F DO COLEGIO ESTADUAL SAO SALVADOR</t>
  </si>
  <si>
    <t>VICTORIO E ABROZINO C E PROF EF M PROF</t>
  </si>
  <si>
    <t>03.317.611/0001-56</t>
  </si>
  <si>
    <t>ASSOC  DE PAIS, MAES E MESTRES DO COL  PROF VICTORIO EMANUE</t>
  </si>
  <si>
    <t>WILSON JOFFRE C E EF M N PROFIS</t>
  </si>
  <si>
    <t>81.270.720/0001-79</t>
  </si>
  <si>
    <t>ASSOC DE PAIS E MESTRES DO COLEGIO EST WILSON JOFFRE</t>
  </si>
  <si>
    <t>XIV DE NOVEMBRO C E EF M</t>
  </si>
  <si>
    <t>01.381.461/0001-14</t>
  </si>
  <si>
    <t>ASSOCIACAO DE PAIS E MESTRES XIV DE NOVEMBRO</t>
  </si>
  <si>
    <t>CATANDUVAS</t>
  </si>
  <si>
    <t>DILMA K ANGELICO E E PROFA EF</t>
  </si>
  <si>
    <t>02.381.674/0001-09</t>
  </si>
  <si>
    <t>APMF ESCOLA ESTADUAL DILMA K ANGELICO ENSINO DE 1 GRAU</t>
  </si>
  <si>
    <t>JOAO F NEVES C E DR EF M</t>
  </si>
  <si>
    <t>80.869.449/0001-20</t>
  </si>
  <si>
    <t>APMF DO COLEGIO ESTADUAL FERREIRA NEVES 1. E 2. GRAU</t>
  </si>
  <si>
    <t>MARIA L V ANDRADE E E C PROFA EF</t>
  </si>
  <si>
    <t>00.307.456/0001-07</t>
  </si>
  <si>
    <t>ASSOCIACAO DE PAIS E MEST.ESC. M.DE L. VIEIRA ANDRADE</t>
  </si>
  <si>
    <t>REASSENTAMENTO SAO MARCOS C E C EF M</t>
  </si>
  <si>
    <t>03.097.175/0001-57</t>
  </si>
  <si>
    <t>APMF CERS MARCOS ENSINO FUNDAMENTAL E MEDIO</t>
  </si>
  <si>
    <t>THOMAZ P DOS SANTOS E E C EF</t>
  </si>
  <si>
    <t>01.132.717/0001-50</t>
  </si>
  <si>
    <t>APMF ASSOC. DE PAIS MESTRES E FUNCIONARIOS DA ESCOLA THOMAS</t>
  </si>
  <si>
    <t>CEU AZUL</t>
  </si>
  <si>
    <t>BOA VISTA E E DE EF</t>
  </si>
  <si>
    <t>00.894.494/0001-03</t>
  </si>
  <si>
    <t>APMF BOA VISTA</t>
  </si>
  <si>
    <t>MONTEIRO LOBATO C E E F M P</t>
  </si>
  <si>
    <t>77.105.807/0001-13</t>
  </si>
  <si>
    <t>APMF COLEGIO ESTADUAL MONTEIRO LOBATO</t>
  </si>
  <si>
    <t>NOVA UNIAO C E C EF M</t>
  </si>
  <si>
    <t>01.425.671/0001-67</t>
  </si>
  <si>
    <t>CORBELIA</t>
  </si>
  <si>
    <t>AMANCIO MORO C E EF M N PROFIS</t>
  </si>
  <si>
    <t>77.590.735/0001-47</t>
  </si>
  <si>
    <t>APMF-ASSOC. DE PAIS, MESTRES E FUNC, DO COL.EST.AMANCIO MORO</t>
  </si>
  <si>
    <t>CAXIAS C E DQ DE EF M</t>
  </si>
  <si>
    <t>81.268.716/0001-76</t>
  </si>
  <si>
    <t>ASSOC  DE PAIS, MESTRES E FUNCIONARIOS DO COL  ESTADUAL DUQ</t>
  </si>
  <si>
    <t>OLAVO BILAC C E C EFM</t>
  </si>
  <si>
    <t>00.348.034/0001-71</t>
  </si>
  <si>
    <t>SAO FCO DE ASSIS E E C EF</t>
  </si>
  <si>
    <t>81.273.245/0001-94</t>
  </si>
  <si>
    <t>A.P.M.F. - ASSOC  DE PAIS, MESTRES E FUNCIONARIOS DA EE SAO</t>
  </si>
  <si>
    <t>GUARANIACU</t>
  </si>
  <si>
    <t>ANTONIO F F COSTA C E DES EF M N P</t>
  </si>
  <si>
    <t>80.869.803/0001-16</t>
  </si>
  <si>
    <t xml:space="preserve">APMF - ASSOC  DE PAIS MESTRES E FUNCIONARIOS - COL  DESEMB </t>
  </si>
  <si>
    <t>BELA VISTA E E C EF</t>
  </si>
  <si>
    <t>01.212.909/0001-76</t>
  </si>
  <si>
    <t>APMF ASSOC  DE PAIS MESTRES E FUNCIONARIOS DA ESCOLA BELA V</t>
  </si>
  <si>
    <t>CEEBJA PROF ALBANO TOMASINI EF M</t>
  </si>
  <si>
    <t>01.217.487/0001-21</t>
  </si>
  <si>
    <t xml:space="preserve">APAF- ASSOC  DE PROFES, ALUNOS E FUNCIONARIOS- CEEBJA PROF </t>
  </si>
  <si>
    <t>OTAVIO FOLDA C E C EF M</t>
  </si>
  <si>
    <t>78.118.122/0001-74</t>
  </si>
  <si>
    <t>APMF OTAVIO FOLDA</t>
  </si>
  <si>
    <t>PEDRO II E E C D EF</t>
  </si>
  <si>
    <t>80.869.167/0001-22</t>
  </si>
  <si>
    <t>APMF - ASSOC  DE PAIS, MESTRES E FUNCIONARIOS DA EE  DO CAM</t>
  </si>
  <si>
    <t>PLANALTINA E E C EF</t>
  </si>
  <si>
    <t>80.869.662/0001-31</t>
  </si>
  <si>
    <t>APMF DA ESCOLA ESTADUAL DO CAMPO PLANALTINA</t>
  </si>
  <si>
    <t>IBEMA</t>
  </si>
  <si>
    <t>78.687.902/0001-35</t>
  </si>
  <si>
    <t>APMF APM  E FUNCIONARIOS GUILHERME VENDRUSCULO</t>
  </si>
  <si>
    <t>IGUATU</t>
  </si>
  <si>
    <t>CARLOS GOMES C E C E F M</t>
  </si>
  <si>
    <t>72.342.108/0001-73</t>
  </si>
  <si>
    <t>ASSOCIACAO DE PAIS, MESTRES E FUNC DO COL EST CARLOS GOMES</t>
  </si>
  <si>
    <t>LINDOESTE</t>
  </si>
  <si>
    <t>CIELITO LINDO E E EF</t>
  </si>
  <si>
    <t>00.747.695/0001-70</t>
  </si>
  <si>
    <t>ASSOC DE PAIS E MESTRES DA ESC ESTAD CIELITO LINDO EPG</t>
  </si>
  <si>
    <t>LINDOESTE C E EF M</t>
  </si>
  <si>
    <t>80.881.410/0001-28</t>
  </si>
  <si>
    <t>ASSOC DE PAIS E MESTRES DO COLEG ESTADUAL DE LINDOESTE</t>
  </si>
  <si>
    <t>SANTA LUZIA C E C EF M</t>
  </si>
  <si>
    <t>02.547.167/0001-00</t>
  </si>
  <si>
    <t>ASSOCIACAO DE PAIS E MESTRES DA ESCOLA ESTADUAL SANTA LUZIA</t>
  </si>
  <si>
    <t>SANTA LUCIA</t>
  </si>
  <si>
    <t>LINHA SANTA CATARINA E E C DE EF</t>
  </si>
  <si>
    <t>02.012.311/0001-04</t>
  </si>
  <si>
    <t xml:space="preserve">APMF ASSOC  DE PAIS, MESTRES E FUNCIONARIOS DA EE DO CAMPO </t>
  </si>
  <si>
    <t>ORLANDO L ZAMPRONIO C E EF M</t>
  </si>
  <si>
    <t>01.268.883/0001-88</t>
  </si>
  <si>
    <t>APM  E FUNCIONARIOS DO COL  ESTADUAL ORLANDO LUIZ ZAMPRONIO</t>
  </si>
  <si>
    <t>SANTA TEREZA DO OESTE</t>
  </si>
  <si>
    <t>ARTUR AGOSTINI E E C EF</t>
  </si>
  <si>
    <t>06.222.379/0001-60</t>
  </si>
  <si>
    <t>ASSOCIACAO DE PAIS, MESTRES E FUNC. DA EE ARTUR AGOSTINI</t>
  </si>
  <si>
    <t>SANTA MARIA C E C EF M</t>
  </si>
  <si>
    <t>10.282.882/0001-89</t>
  </si>
  <si>
    <t>ASSOCIACAO DE PAIS MESTRES E FUNCIONARIOS DA EE SANTA MARIA</t>
  </si>
  <si>
    <t>SANTA TEREZA DO OESTE C E EF M</t>
  </si>
  <si>
    <t>81.270.597/0001-96</t>
  </si>
  <si>
    <t>ASSOC DE PAIS, MESTRES E FUNC DO COL. EST STA TEREZA DO OES</t>
  </si>
  <si>
    <t>TRES BARRAS DO PARANA</t>
  </si>
  <si>
    <t>ALTO ALEGRE E E C DE EF</t>
  </si>
  <si>
    <t>01.231.714/0001-73</t>
  </si>
  <si>
    <t>APMF- ASSOCIAO DE PAIS MESTRES E FUNCIONARIOS, EE DE ALTO A</t>
  </si>
  <si>
    <t>BARRA BONITA E E C DE EF</t>
  </si>
  <si>
    <t>01.846.482/0001-68</t>
  </si>
  <si>
    <t xml:space="preserve">ASSOC  PAIS MESTRES E FUNCIONARIOS DA EE DE BARRA BONITA - </t>
  </si>
  <si>
    <t>IZABEL C E PRINC EF M N</t>
  </si>
  <si>
    <t>95.595.419/0001-40</t>
  </si>
  <si>
    <t>ASSOSSIACAO DE PAIS MESTRES E FUNCIONARIOS DO COL  ESTADUAL</t>
  </si>
  <si>
    <t>PEDRO LUIZ MESSIAS C E C EF M</t>
  </si>
  <si>
    <t>01.285.007/0001-60</t>
  </si>
  <si>
    <t>ASSOC DE PAIS E MEST DA ESCOLA PEDRO L MESSIAS ENS 1 G</t>
  </si>
  <si>
    <t>VERA CRUZ DO OESTE</t>
  </si>
  <si>
    <t>PARANAGUA C E MQ DE EF M PROFIS</t>
  </si>
  <si>
    <t>81.267.379/0001-00</t>
  </si>
  <si>
    <t>A. P. M. F. ASSOC. DE PAIS, MESTRES E FUNC. COL. EST. MARQU</t>
  </si>
  <si>
    <t>VITAL BRASIL C E EF M N</t>
  </si>
  <si>
    <t>77.319.002/0001-72</t>
  </si>
  <si>
    <t>APMF - COLEGIO ESTADUAL VITAL BRASIL</t>
  </si>
  <si>
    <t>CIANORTE</t>
  </si>
  <si>
    <t>BOSCO C E D EF M</t>
  </si>
  <si>
    <t>80.615.966/0001-72</t>
  </si>
  <si>
    <t>A. P. M. F. - COLEGIO ESTADUAL D. BOSCO - E. F. M.</t>
  </si>
  <si>
    <t>CAIO MARIO MOREIRA C E PROF EF M</t>
  </si>
  <si>
    <t>02.383.258/0001-40</t>
  </si>
  <si>
    <t>CEEBJA SAADA MITRE ABOU NABHAN EF M</t>
  </si>
  <si>
    <t>73.437.618/0001-97</t>
  </si>
  <si>
    <t>APAMF - ASSOC  DE PAIS, ALUNOS, MESTRES E FUNCIONARIOS DO C</t>
  </si>
  <si>
    <t>CENTRO EST DE EDUC PROFIS CIANORTE</t>
  </si>
  <si>
    <t>22.537.339/0001-64</t>
  </si>
  <si>
    <t>ASSOC  DE PAIS, ALUNOS, MESTRES E FUNCIONARIOS DO CENTRO ES</t>
  </si>
  <si>
    <t>CIANORTE C E EF M N PROFIS</t>
  </si>
  <si>
    <t>80.610.462/0001-60</t>
  </si>
  <si>
    <t>IGLEA GROLLMANN C E EF M</t>
  </si>
  <si>
    <t>80.610.520/0001-55</t>
  </si>
  <si>
    <t>ASSOC  DE PAIS MESTRE E FUNCIONARIOS DO COL  ESTADUAL IGLEA</t>
  </si>
  <si>
    <t>ITACELINA BITTENCOURT C E EF M</t>
  </si>
  <si>
    <t>80.615.669/0001-27</t>
  </si>
  <si>
    <t>ASSOC PAIS, MEST FUNC COL EST ITACELINA BITTENCOURT EFM</t>
  </si>
  <si>
    <t>IZABEL E E PRINC EF</t>
  </si>
  <si>
    <t>80.909.666/0001-04</t>
  </si>
  <si>
    <t>APMF DA ESCOLA ESTADUAL PRINCESA IZABEL - ENSINO FUNDAMENTAL</t>
  </si>
  <si>
    <t>JOSE GUIMARAES C E EF M</t>
  </si>
  <si>
    <t>02.383.179/0001-39</t>
  </si>
  <si>
    <t>APM  DO COLEGIO ESTADUAL JOSE GUIMARAES - EF E MEDIO</t>
  </si>
  <si>
    <t>PRIMO MANFRINATO C E EF M</t>
  </si>
  <si>
    <t>80.292.147/0001-31</t>
  </si>
  <si>
    <t>SAO LOURENCO C E EF M</t>
  </si>
  <si>
    <t>80.615.586/0001-38</t>
  </si>
  <si>
    <t>ASSOC. DE PAIS, MESTRES E FUNC. DO COL  ESTADUAL DE SAO LOU</t>
  </si>
  <si>
    <t>VIDIGAL C E DE EF M</t>
  </si>
  <si>
    <t>01.150.357/0001-19</t>
  </si>
  <si>
    <t>ASSOC  DE PAIS, MESTRES E FUNCIONARIOS DA EE DE VIDIGAL - EF</t>
  </si>
  <si>
    <t>CIDADE GAUCHA</t>
  </si>
  <si>
    <t>COSTA E SILVA C E MAL EF M</t>
  </si>
  <si>
    <t>80.909.625/0001-00</t>
  </si>
  <si>
    <t>GUAPOREMA</t>
  </si>
  <si>
    <t>ARNALDO BUSATO C E EF M</t>
  </si>
  <si>
    <t>72.367.030/0001-41</t>
  </si>
  <si>
    <t>APM  DO COLEGIO EST ARNALDO BUSATOENS 1 E 2 GRAU</t>
  </si>
  <si>
    <t>INDIANOPOLIS</t>
  </si>
  <si>
    <t>FELISBERTO N GONCALVES C E EF M</t>
  </si>
  <si>
    <t>00.675.112/0001-42</t>
  </si>
  <si>
    <t>ASSOC  DE PAIS, MESTRES E FUNCIONARIOS DO COL  ESTADUAL FEL</t>
  </si>
  <si>
    <t>JAPURA</t>
  </si>
  <si>
    <t>EMILIO DE MENEZES C E EF M</t>
  </si>
  <si>
    <t>80.610.629/0001-92</t>
  </si>
  <si>
    <t>RUI BARBOSA C E EM</t>
  </si>
  <si>
    <t>80.887.938/0001-04</t>
  </si>
  <si>
    <t>JUSSARA</t>
  </si>
  <si>
    <t>MORAES DE BARROS C E SEN EF M</t>
  </si>
  <si>
    <t>80.292.261/0001-61</t>
  </si>
  <si>
    <t xml:space="preserve">ASSOC  DE PAIS,MESTRES E FUNCIONARIOS DO COL  ESTADUAL SEN </t>
  </si>
  <si>
    <t>RONDON</t>
  </si>
  <si>
    <t>BARROSO C E ALM EF M</t>
  </si>
  <si>
    <t>80.288.780/0001-56</t>
  </si>
  <si>
    <t>APMF-ASSOC  DE PAIS, MESTRES E FUNCIONARIOS DA EE ALMIRANTE</t>
  </si>
  <si>
    <t>CASTRO ALVES C E EM</t>
  </si>
  <si>
    <t>80.292.139/0001-95</t>
  </si>
  <si>
    <t>SAO MANOEL DO PARANA</t>
  </si>
  <si>
    <t>80.616.360/0001-51</t>
  </si>
  <si>
    <t>APM  E FUNCIONARIOS DO COL  ESTADUAL DUQUE DE CAXIAS - EF E</t>
  </si>
  <si>
    <t>SAO TOME</t>
  </si>
  <si>
    <t>PEDRO FECCHIO C E EF M</t>
  </si>
  <si>
    <t>80.610.355/0001-31</t>
  </si>
  <si>
    <t>ASSOC  DE PAIS, MESTRES E FUNCIONARIOS DO COL  ESTADUAL PED</t>
  </si>
  <si>
    <t>SANTOS DUMONT C E EM N</t>
  </si>
  <si>
    <t>78.188.109/0001-91</t>
  </si>
  <si>
    <t>ASSOC  DE PAIS, MESTRES E FUNCIONARIOS DO COL  ESTADUAL STO</t>
  </si>
  <si>
    <t>TAPEJARA</t>
  </si>
  <si>
    <t>11 DE ABRIL C E EF M</t>
  </si>
  <si>
    <t>80.291.032/0001-22</t>
  </si>
  <si>
    <t>APMF DO COL. EST. 11 DE ABRIL - ENSINO FUNDAMENTAL E MEDIO</t>
  </si>
  <si>
    <t>SANTANA DE TAPEJARA C E EM N</t>
  </si>
  <si>
    <t>84.782.127/0001-08</t>
  </si>
  <si>
    <t>APMF DO COL. EST. SANTANA DE TAPEJARA - EMEN</t>
  </si>
  <si>
    <t>TERRA BOA</t>
  </si>
  <si>
    <t>CEEBJA VINICIUS DE MORAES EF M</t>
  </si>
  <si>
    <t>01.909.931/0001-70</t>
  </si>
  <si>
    <t xml:space="preserve">APAMF-ASSOC PAIS,ALUNOS,MESTRES E FUNC.CENTRO EST EDUC BAS </t>
  </si>
  <si>
    <t>HELENA KOLODY C E EM PROFIS</t>
  </si>
  <si>
    <t>00.656.238/0001-70</t>
  </si>
  <si>
    <t>APMF ASSOC PAIS, MESTRES E FUNCIONARIOS DO COL  ESTADUAL HE</t>
  </si>
  <si>
    <t>LEO KOHLER E E PROF EF</t>
  </si>
  <si>
    <t>00.359.514/0001-38</t>
  </si>
  <si>
    <t>APMF ASSOC DE PAIS MESTRES E FUNCIONARIOS PROF LEO KOHLER</t>
  </si>
  <si>
    <t>MANOEL A DA CUNHA E E DO E C EF</t>
  </si>
  <si>
    <t>00.879.629/0001-53</t>
  </si>
  <si>
    <t>APMF - ASSOC  DE PAIS, MESTRE E FUNCIONARIOS DA EE MANOEL A</t>
  </si>
  <si>
    <t>TUNEIRAS DO OESTE</t>
  </si>
  <si>
    <t>80.292.915/0001-57</t>
  </si>
  <si>
    <t>ASSOC  DE PAIS MESTRES E FUNCIONARIOS DO COL  ESTADUAL DUQU</t>
  </si>
  <si>
    <t>CUARAITAVA E E C DE EF</t>
  </si>
  <si>
    <t>01.063.303/0001-16</t>
  </si>
  <si>
    <t>ASSOC  DE PAIS MESTRES E FUNCIONARIO DA EE DE CURAITAVA EF</t>
  </si>
  <si>
    <t>MACHADO DE ASSIS C E DO C EF M</t>
  </si>
  <si>
    <t>80.891.153/0001-05</t>
  </si>
  <si>
    <t>APMF DO COL EST DO CAMPO MACHADO DE ASSIS - EFM</t>
  </si>
  <si>
    <t>TAMANDARE C E C ALM EF M</t>
  </si>
  <si>
    <t>72.126.121/0001-95</t>
  </si>
  <si>
    <t>ASSOC  DE PAIS, MESTRES E FUNCIONARIOS DO COL  ESTADUAL ALM</t>
  </si>
  <si>
    <t>CORNELIO PROCOPIO</t>
  </si>
  <si>
    <t>ASSAI</t>
  </si>
  <si>
    <t>CARRAO C E CONS EF M PROFIS</t>
  </si>
  <si>
    <t>78.317.252/0001-36</t>
  </si>
  <si>
    <t>CENTRO EST ED PROF PF MARIA L C BOMTEMPO</t>
  </si>
  <si>
    <t>22.295.073/0001-90</t>
  </si>
  <si>
    <t>ASSOC  DE PAIS, MESTRES E FUNCIONARIOS DO CENTRO ESTADUAL D</t>
  </si>
  <si>
    <t>RIO BRANCO C E BR DO EF M PROFIS</t>
  </si>
  <si>
    <t>78.019.106/0001-24</t>
  </si>
  <si>
    <t>WALERIAN WROSZ E E C PROF EF</t>
  </si>
  <si>
    <t>00.638.631/0001-30</t>
  </si>
  <si>
    <t>ASSOC  PAIS MESTRES E FUNCIONARIOS DA EE DO CAMPO PROF WALE</t>
  </si>
  <si>
    <t>BANDEIRANTES</t>
  </si>
  <si>
    <t>BAIRRO BELA VISTA C E DO E F M</t>
  </si>
  <si>
    <t>01.117.484/0001-16</t>
  </si>
  <si>
    <t xml:space="preserve">ASSOC  DE PAIS MESTRES E FUNCIONARIOS DA ESCOLA BELA VISTA </t>
  </si>
  <si>
    <t>CECILIA MEIRELES E E EF</t>
  </si>
  <si>
    <t>00.881.488/0001-03</t>
  </si>
  <si>
    <t>ASSOC  DE PAIS, MESTRES E FUNC.DA ESC. ESTADUAL CECILIA MEI</t>
  </si>
  <si>
    <t>CENTRO EST EDUC PROFIS OZORIO G NOGUEIRA</t>
  </si>
  <si>
    <t>26.199.608/0001-80</t>
  </si>
  <si>
    <t>APMF - ASSOCIACAO DOS PAIS MESTRES E FUNCIONARIOS DO CEEP</t>
  </si>
  <si>
    <t>CYRIACO RUSSO C E EM N</t>
  </si>
  <si>
    <t>78.959.525/0001-46</t>
  </si>
  <si>
    <t>APMF - ASSOC. DE PAIS E MESTRES E FUNC. DO COL. EST. CYRIAC</t>
  </si>
  <si>
    <t>HUBERTO TEIXEIRA RIBEIRO C E EF M</t>
  </si>
  <si>
    <t>01.117.444/0001-74</t>
  </si>
  <si>
    <t>APMF DO COL  ESTADUAL HUBERTO TEIXEIRA RIBEIRO - EF E MEDIO</t>
  </si>
  <si>
    <t>JUVENAL MESQUITA C E EF M</t>
  </si>
  <si>
    <t>01.101.746/0001-54</t>
  </si>
  <si>
    <t>ASSOC. PAIS, MESTRES E FUNCION. DO COL EST. JUVENAL MESQUITA</t>
  </si>
  <si>
    <t>LOURENCO ORMENEZZE E E DO EC EF</t>
  </si>
  <si>
    <t>78.959.475/0001-05</t>
  </si>
  <si>
    <t>APMF DA ESCOLA ESTADUAL LOURENCO ORMENEZZE- EF</t>
  </si>
  <si>
    <t>MAILON MEDEIROS C E PROF EF M PROFIS</t>
  </si>
  <si>
    <t>78.959.590/0001-71</t>
  </si>
  <si>
    <t>NOBREGA DA CUNHA C E EF M</t>
  </si>
  <si>
    <t>78.959.111/0001-17</t>
  </si>
  <si>
    <t>ASSOC  DE PAIS, MESTRES E FUNCIONARIOS ESC EST NOBREGA DA C</t>
  </si>
  <si>
    <t>NOSSA SRA DA CANDELARIA C E DO C EF M</t>
  </si>
  <si>
    <t>00.713.915/0001-44</t>
  </si>
  <si>
    <t>APM  DO COL  ESTADUAL NOSSA SRA DA CANDELARIA - EF E MEDIO</t>
  </si>
  <si>
    <t>CONGONHINHAS</t>
  </si>
  <si>
    <t>AIDES N DA SILVA C E PROF EF M N</t>
  </si>
  <si>
    <t>00.794.681/0001-07</t>
  </si>
  <si>
    <t>APMF OSCAR PEREIRA DE CAMARGO</t>
  </si>
  <si>
    <t>JOSE D DA COSTA C E EF M</t>
  </si>
  <si>
    <t>80.920.507/0001-00</t>
  </si>
  <si>
    <t>ASSOC DE PAIS E MESTRES DO COL EST JOSE D DA COSTA</t>
  </si>
  <si>
    <t>PATRIMONIO SANTA MARIA C E C EF M</t>
  </si>
  <si>
    <t>01.300.960/0001-30</t>
  </si>
  <si>
    <t>ASSOC  DE PAIS, MESTRES E FUNCIONARIOS DA EE PATRIMONIO STA</t>
  </si>
  <si>
    <t>ANDRE SEUGLING C E EF M PROFIS</t>
  </si>
  <si>
    <t>78.966.538/0001-42</t>
  </si>
  <si>
    <t>ASSOC  DE PAIS, MESTRES E FUNCIONARIOS PROF. JATIR G. CORRE</t>
  </si>
  <si>
    <t>CASTRO ALVES C E EF M PROFIS</t>
  </si>
  <si>
    <t>78.304.664/0001-31</t>
  </si>
  <si>
    <t>ASSOC  DE PAIS, MESTRES E FUNCIONARIOS DO COL.EST.CASTRO AL</t>
  </si>
  <si>
    <t>CEEBJA CORNELIO PROCOPIO EF M</t>
  </si>
  <si>
    <t>00.802.190/0001-60</t>
  </si>
  <si>
    <t xml:space="preserve">ASSOC  DE PROFES, ALUNOS E FUNCIONARIOS DO CENTRO ESTADUAL </t>
  </si>
  <si>
    <t>CRISTO REI C E NORMAL</t>
  </si>
  <si>
    <t>80.297.393/0001-86</t>
  </si>
  <si>
    <t>ASSOC  DE PAIS, MESTRES E FUNCIONARIOS DO COL  ESTADUAL CRI</t>
  </si>
  <si>
    <t>DULCE DE S CARVALHO C E EF M</t>
  </si>
  <si>
    <t>APM  DO COL  ESTADUAL DULCE DE SOUZA CARVALHO - EF E MEDIO</t>
  </si>
  <si>
    <t>JOAO CARLOS DE FARIA E E MAJ EF</t>
  </si>
  <si>
    <t>80.297.146/0001-80</t>
  </si>
  <si>
    <t>APM DA ESCOLA ESTADUAL MAJOR JOAO CARLOS DE FARIA - EF</t>
  </si>
  <si>
    <t>MANUEL DA NOBREGA E E PE EF</t>
  </si>
  <si>
    <t>80.297.104/0001-49</t>
  </si>
  <si>
    <t>APM DA ESC EST PE MANUEL DA NOBREGA ENSINO FUNDAMENTAL</t>
  </si>
  <si>
    <t>00.609.583/0001-52</t>
  </si>
  <si>
    <t>ASSOC  DE PAIS, MESTRES E FUNCIONARIOS DO COL  ESTADUAL MON</t>
  </si>
  <si>
    <t>POL MILITAR C DA EF M</t>
  </si>
  <si>
    <t>33.102.943/0001-84</t>
  </si>
  <si>
    <t>ASSOC DE PAIS MESTRES E FUNCIONARIOS DO 3 COL DA POLICIA</t>
  </si>
  <si>
    <t>VANDYR DE ALMEIDA C E EF M</t>
  </si>
  <si>
    <t>81.881.161/0001-33</t>
  </si>
  <si>
    <t>APM  DO COLEGIO ESTADUAL VANDYR DE ALMEIDA-EF E MEDIO</t>
  </si>
  <si>
    <t>WILLIAM MADI E E PROF EF</t>
  </si>
  <si>
    <t>01.167.289/0001-09</t>
  </si>
  <si>
    <t>ASSOC  DE PAIS, MESTRES E FUNCIONARIOS DA EE PROF WILLIAM M</t>
  </si>
  <si>
    <t>ZULMIRA MARCHESI SILVA C E EF M</t>
  </si>
  <si>
    <t>78.966.546/0001-99</t>
  </si>
  <si>
    <t>APMF DO COL  ESTADUAL ZULMIRA MARCHESI DA SILVA EF E MEDIO</t>
  </si>
  <si>
    <t>ITAMBARACA</t>
  </si>
  <si>
    <t>BAIRRO RAUL MARINHO E E C DO EF</t>
  </si>
  <si>
    <t>01.359.862/0001-78</t>
  </si>
  <si>
    <t>ASSOC  DE PAIS, MESTRES E FUNCIONARIOS DA EE DO BAIRRO RAUL</t>
  </si>
  <si>
    <t>MARCILIO DIAS C E EF M N</t>
  </si>
  <si>
    <t>78.959.681/0001-07</t>
  </si>
  <si>
    <t>ASSOC  DE PAIS MESTRES E FUNCIONARIOS DO COL  ESTADUAL MARC</t>
  </si>
  <si>
    <t>MIRAZINHA BRAGA E E C EF</t>
  </si>
  <si>
    <t>80.505.498/0001-83</t>
  </si>
  <si>
    <t>ASSOC  DE PAIS, MESTRES E FUNCIONARIOS DA EE DO CAMPO MIRAZ</t>
  </si>
  <si>
    <t>JATAIZINHO</t>
  </si>
  <si>
    <t>ADELIA A LOPES E E PROFA EF</t>
  </si>
  <si>
    <t>73.449.282/0001-82</t>
  </si>
  <si>
    <t>ASSOC DE PAIS MESTRES E FUNCIONARIOS DA EE PROFA ADELIA A</t>
  </si>
  <si>
    <t>PEDRO V P DE SOUZA C E PROF EF M</t>
  </si>
  <si>
    <t>80.925.878/0001-77</t>
  </si>
  <si>
    <t>LEOPOLIS</t>
  </si>
  <si>
    <t>MARIA APARECIDA P BATISTA E E C EF</t>
  </si>
  <si>
    <t>01.215.191/0001-71</t>
  </si>
  <si>
    <t>ASSOC  DE PAIS, MESTRES E FUNCIONARIOS DA EE DE JANDINOPOLI</t>
  </si>
  <si>
    <t>MARIA J P SOUZA C E EF M</t>
  </si>
  <si>
    <t>01.136.009/0001-97</t>
  </si>
  <si>
    <t>ASSOC.PAIS, MESTRES E FUNCIONARIOS DO COL  ESTADUAL MARIA J</t>
  </si>
  <si>
    <t>MARIA PEREIRA E E EF</t>
  </si>
  <si>
    <t>01.176.005/0001-32</t>
  </si>
  <si>
    <t xml:space="preserve">ASSOC  DE PAIS, MESTRES E FUNCIONARIOS DA EE MARIA PEREIRA </t>
  </si>
  <si>
    <t>NOVA AMERICA DA COLINA</t>
  </si>
  <si>
    <t>PAULO VI C E PAPA EF M</t>
  </si>
  <si>
    <t>00.881.489/0001-58</t>
  </si>
  <si>
    <t>NOVA FATIMA</t>
  </si>
  <si>
    <t>ADELAIDE GLASER ROSS C E EM</t>
  </si>
  <si>
    <t>78.028.552/0001-03</t>
  </si>
  <si>
    <t>ASSOC  DE PAIS, MESTRES E FUNCIONARIOS DO COL  ESTADUAL ADE</t>
  </si>
  <si>
    <t>ALOYSIO DE BARROS TOSTES E E DR EF</t>
  </si>
  <si>
    <t>78.303.666/0001-06</t>
  </si>
  <si>
    <t>APMF DA ESCOLA ESTADUAL DR. ALOYSIO DE BARROS TOSTES - EF</t>
  </si>
  <si>
    <t>NOVA SANTA BARBARA</t>
  </si>
  <si>
    <t>ANTONIO C GOMES C E EF M</t>
  </si>
  <si>
    <t>01.105.441/0001-10</t>
  </si>
  <si>
    <t>RANCHO ALEGRE</t>
  </si>
  <si>
    <t>PAULINA PACIFICO BORSARI C E EF M N</t>
  </si>
  <si>
    <t>00.726.335/0001-91</t>
  </si>
  <si>
    <t>APMF/COL  EST PAULINA PACIFICO BORSARI - ENS FUND E MEDIO</t>
  </si>
  <si>
    <t>SANTA AMELIA</t>
  </si>
  <si>
    <t>CARLIRIO G DOS SANTOS E E EF</t>
  </si>
  <si>
    <t>80.505.365/0001-07</t>
  </si>
  <si>
    <t>ASSOC  DE PAIS, MESTRES E FUNCIONARIOS DA EE CARLIRIO GOMES</t>
  </si>
  <si>
    <t>TUDJA NHANDERU E E IND CACIQUE EI EF</t>
  </si>
  <si>
    <t>07.365.708/0001-95</t>
  </si>
  <si>
    <t>ASSOC  DE PAIS, MESTRES E FUNCIONARIOS DA EE INDIGENA CACIQ</t>
  </si>
  <si>
    <t>VINICIUS DE MORAIS C E EM</t>
  </si>
  <si>
    <t>01.124.589/0001-00</t>
  </si>
  <si>
    <t>ASOC PAIS E MESTRES COLEGIO EST VINICIUS MORAIS ENS 2.G</t>
  </si>
  <si>
    <t>SANTA CECILIA DO PAVAO</t>
  </si>
  <si>
    <t>JERONIMO F MARTINS C E EF M</t>
  </si>
  <si>
    <t>01.145.032/0001-48</t>
  </si>
  <si>
    <t>ASSOC.PAIS MESTRES COL.EST. JERONIMO F. MARTINS</t>
  </si>
  <si>
    <t>SANTA MARIANA</t>
  </si>
  <si>
    <t>ANTONIO PEREIRA LIMA C E C DR EF M</t>
  </si>
  <si>
    <t>80.297.369/0001-47</t>
  </si>
  <si>
    <t>APM - COLEGIO ESTADUAL DR. ANTONIO PEREIRA LIMA - EF E MEDIO</t>
  </si>
  <si>
    <t>CARLOS AUGUSTO M NICHOLS E E C EF</t>
  </si>
  <si>
    <t>01.161.135/0001-00</t>
  </si>
  <si>
    <t>APMF-ESCOLA ESTADUAL CARLOS AUGUSTO MIRANDA NICHOLS - EF</t>
  </si>
  <si>
    <t>CENTRO EST EDUC PROFIS AG FERNANDO COSTA</t>
  </si>
  <si>
    <t>01.935.700/0001-30</t>
  </si>
  <si>
    <t>A.P.M.F. ASSOC  DE PAIS, MESTRES E FUNCIONARIOS DO COL  AGR</t>
  </si>
  <si>
    <t>JOAQUIM M M ASSIS C E EF M</t>
  </si>
  <si>
    <t>01.140.628/0001-55</t>
  </si>
  <si>
    <t>APMF DO COL  ESTADUAL JOAQUIM MARIA MACHADO DE ASSIS-EF E M</t>
  </si>
  <si>
    <t>SANTO ANTONIO DO PARAISO</t>
  </si>
  <si>
    <t>FLORIANO LANDGRAF C E EF M</t>
  </si>
  <si>
    <t>80.926.496/0001-68</t>
  </si>
  <si>
    <t>A. P. M. F. DO COLEGIO ESTADUAL FLORIANO LANDGRAF E.F.M</t>
  </si>
  <si>
    <t>SAO JERONIMO DA SERRA</t>
  </si>
  <si>
    <t>ALBINO O DE PROENCA E E DO C EF</t>
  </si>
  <si>
    <t>01.319.456/0001-81</t>
  </si>
  <si>
    <t>ASSOCIACAO DE PAIS E MESTRE ESC EST ALBINO O DE PROENCA</t>
  </si>
  <si>
    <t>JOAO XXIII E E EF</t>
  </si>
  <si>
    <t>01.149.762/0001-17</t>
  </si>
  <si>
    <t>ASSOC. DE PAIS, MESTRES E FUNCIONARIOS DA EE JOAO XXIII - EF</t>
  </si>
  <si>
    <t>JOSE F DE MELLO C E EF M N</t>
  </si>
  <si>
    <t>00.629.629/0001-03</t>
  </si>
  <si>
    <t>ASSOC  DE PAIS,MESTRES E FUNCIONARIOS DO COL  ESTADUAL JOSE</t>
  </si>
  <si>
    <t>KOFEJ C E IND CACIQUE EI EF M</t>
  </si>
  <si>
    <t>11.394.925/0001-80</t>
  </si>
  <si>
    <t>ONOFRE KANHGREN E E I CAC EI EF</t>
  </si>
  <si>
    <t>12.002.057/0001-09</t>
  </si>
  <si>
    <t>RAEL VYNHKAG E E IND INDIO EI EF</t>
  </si>
  <si>
    <t>11.427.620/0001-28</t>
  </si>
  <si>
    <t>ASSOC  DE PAIS, MESTRES E FUNCIONARIOS DA EE INDIGENA INDIO</t>
  </si>
  <si>
    <t>SAO JOAO DO PINHAL C E C DE EF M</t>
  </si>
  <si>
    <t>01.235.708/0001-94</t>
  </si>
  <si>
    <t>ASSOCIACAO DE PAIS E MESTRES ESC.EST. DE S.J. DO PINHAL</t>
  </si>
  <si>
    <t>SAO JORGE C E C EF M</t>
  </si>
  <si>
    <t>01.287.198/0001-07</t>
  </si>
  <si>
    <t>APMF - ASSOC. DE PAIS E MESTRES E FUNCIONARIOS DO COL. EST.</t>
  </si>
  <si>
    <t>VILA NOVA E E DO C EF</t>
  </si>
  <si>
    <t>01.223.691/0001-55</t>
  </si>
  <si>
    <t>APMF - ASSOC. DE PAIS, MESTRES E FUNCIONARIOS DA ESC. EST.D</t>
  </si>
  <si>
    <t>SAO SEBASTIAO DA AMOREIRA</t>
  </si>
  <si>
    <t>JERONIMO ONUMA C E PE EM N</t>
  </si>
  <si>
    <t>80.759.756/0001-58</t>
  </si>
  <si>
    <t>APMF - COLEGIO ESTADUAL PADRE JERONIMO ONUMA - ENSINO MEDIO</t>
  </si>
  <si>
    <t>JOAO TURIN C E EF P</t>
  </si>
  <si>
    <t>01.162.462/0001-78</t>
  </si>
  <si>
    <t>SERTANEJA</t>
  </si>
  <si>
    <t>AGMAR M SCARDAZZI C E C PROFA EF M</t>
  </si>
  <si>
    <t>01.118.713/0001-17</t>
  </si>
  <si>
    <t>ASSOC  DE PAIS, MESTRES E FUNCIONARIOS DA ESCOLA EST. PROF.</t>
  </si>
  <si>
    <t>ANTONIO BITONTI E E PROF EF</t>
  </si>
  <si>
    <t>01.118.712/0001-72</t>
  </si>
  <si>
    <t>CECILIA MEIRELES C E EM N</t>
  </si>
  <si>
    <t>01.118.716/0001-50</t>
  </si>
  <si>
    <t>ASSOC  DE PAIS, MESTRES E FUNCIONARIOS DO COL  ESTADUAL CEC</t>
  </si>
  <si>
    <t>URAI</t>
  </si>
  <si>
    <t>PAULO MOZART MACHADO C E PROF EF M</t>
  </si>
  <si>
    <t>01.178.926/0001-34</t>
  </si>
  <si>
    <t>APMF DO COLEGIO ESTADUAL PROFESSOR PAULO MOZART MACHADO</t>
  </si>
  <si>
    <t>REGINA TOKANO C E PROFA EM</t>
  </si>
  <si>
    <t>01.115.061/0001-67</t>
  </si>
  <si>
    <t xml:space="preserve">A. P. M. F. ASSOC  DE PAIS, MESTRES E FUNCIONARIOS DO COL  </t>
  </si>
  <si>
    <t>RUBENS L FILGUEIRAS C E EF M</t>
  </si>
  <si>
    <t>00.487.497/0001-14</t>
  </si>
  <si>
    <t>ASSOC  DE PAIS, MESTRES E FUNCIONARIOS DO COL  ESTADUAL RUB</t>
  </si>
  <si>
    <t>CURITIBA</t>
  </si>
  <si>
    <t>ALCINDO FANAYA JR C E P SURDOS EI EF M P</t>
  </si>
  <si>
    <t>03.929.609/0001-38</t>
  </si>
  <si>
    <t>A. P.M.F. DO COL  ESTADUAL PARA SURDOS ALCINDO FANAYA JUNIO</t>
  </si>
  <si>
    <t>ALCYONE M C VELLOZO C E PROF EF M</t>
  </si>
  <si>
    <t>79.613.170/0001-00</t>
  </si>
  <si>
    <t>ASSOC DE PAIS E MESTRES ESC EST PROF ALCYONE MC VELOZO</t>
  </si>
  <si>
    <t>ALFREDO PARODI C E EF M</t>
  </si>
  <si>
    <t>78.782.448/0001-00</t>
  </si>
  <si>
    <t>ASSOCIACAO DE PAIS E MESTRES DA ESC EST ALFREDO PARODI</t>
  </si>
  <si>
    <t>ALGACYR M MAEDER C E PROF EF M</t>
  </si>
  <si>
    <t>73.536.120/0001-81</t>
  </si>
  <si>
    <t>ALINE PICHETH E E EF</t>
  </si>
  <si>
    <t>40.437.030/0001-84</t>
  </si>
  <si>
    <t>ASSOC DE PAIS E MESTRES DA ESC ESTADUAL ALINE PICHETH</t>
  </si>
  <si>
    <t>AMANCIO MORO C E EF M</t>
  </si>
  <si>
    <t>75.082.834/0001-92</t>
  </si>
  <si>
    <t>ASSOCIACAO DE PAIS E MESTRES DA ESCOLA AMANCIO MORO</t>
  </si>
  <si>
    <t>CESSADA</t>
  </si>
  <si>
    <t>ANGELO GUSSO C E EF M</t>
  </si>
  <si>
    <t>78.802.725/0001-90</t>
  </si>
  <si>
    <t>ASSOC  DE PAIS, MESTRES E FUNCIONARIOS DO COL  ESTADUAL ANG</t>
  </si>
  <si>
    <t>ANGELO TREVISAN E E EF</t>
  </si>
  <si>
    <t>80.562.572/0001-01</t>
  </si>
  <si>
    <t>ASSOC  DE PAIS, MESTRES E FUNCIONARIOS DA EE ANGELO TREVISA</t>
  </si>
  <si>
    <t>ANGELO VOLPATO C E EF M</t>
  </si>
  <si>
    <t>77.374.387/0001-70</t>
  </si>
  <si>
    <t>ANIBAL KHURY NETO C E EF M</t>
  </si>
  <si>
    <t>02.441.878/0001-98</t>
  </si>
  <si>
    <t>APMF - ASSOC  DE PAIS MESTRES E FUNCIONARIOS DO COL  ESTADU</t>
  </si>
  <si>
    <t>ARLINDO CARVALHO DE AMORIM C E EF M</t>
  </si>
  <si>
    <t>80.764.715/0001-50</t>
  </si>
  <si>
    <t>ASSOCIACAO DE PAIS MESTRES ESC EST ARLINDO CARV AMORIM</t>
  </si>
  <si>
    <t>ARTHUR R DE MACEDO E E EF</t>
  </si>
  <si>
    <t>78.461.837/0001-25</t>
  </si>
  <si>
    <t>ASSOCIACAO PAIS E PROF COL ARTHUR R MACEDO ENS 1 2 GRAU</t>
  </si>
  <si>
    <t>ATTICO EUSEBIO DA ROCHA C E D EF M</t>
  </si>
  <si>
    <t>00.500.558/0001-36</t>
  </si>
  <si>
    <t>ASS PAIS E MESTRES ESC EST DOM ATTICO EUSEBIO DA ROCHA</t>
  </si>
  <si>
    <t>AVELINO ANTONIO VIEIRA C E EF M</t>
  </si>
  <si>
    <t>78.905.684/0001-68</t>
  </si>
  <si>
    <t>ASSOCIACAO DE PAIS E MESTRES DA ESC AVELINO ANT. VIEIRA</t>
  </si>
  <si>
    <t>BEATRIZ FARIA ANSAY C E EF M</t>
  </si>
  <si>
    <t>72.101.231/0001-00</t>
  </si>
  <si>
    <t>APM DA ESCOLA ESTADUAL BEATRIZ FARIA ANSAY</t>
  </si>
  <si>
    <t>BENEDICTO J CORDEIRO C E EF M N PROFIS</t>
  </si>
  <si>
    <t>81.914.053/0001-10</t>
  </si>
  <si>
    <t>ASSOCICAO DE PAIS, MESTRES E FUNCIONARIOS DO COL. EST. BENE</t>
  </si>
  <si>
    <t>BENTO M DA ROCHA NETO C E EF M PROFIS</t>
  </si>
  <si>
    <t>40.337.016/0001-09</t>
  </si>
  <si>
    <t>ASSOC  DE PAIS, MESTRES E FUNCIONARIOS DO COL  ESTADUAL BEN</t>
  </si>
  <si>
    <t>BRANCA DO N MIRANDA C E DONA EF M</t>
  </si>
  <si>
    <t>78.782.562/0001-21</t>
  </si>
  <si>
    <t>ASSOC  DE PAIS, MESTRES E FUNCIONARIOS DO COL  ESTADUAL DON</t>
  </si>
  <si>
    <t>BRASILIO V DE CASTRO C E PROF EF M PROF</t>
  </si>
  <si>
    <t>76.507.862/0001-77</t>
  </si>
  <si>
    <t>CANDIDO RONDON C E MAL EF M</t>
  </si>
  <si>
    <t>75.052.290/0001-16</t>
  </si>
  <si>
    <t>CAROLA E E DONA EF</t>
  </si>
  <si>
    <t>80.764.459/0001-09</t>
  </si>
  <si>
    <t>APMF / ESCOLA ESTADUAL DONA CAROLA</t>
  </si>
  <si>
    <t>CARRAO C E CONS EF M</t>
  </si>
  <si>
    <t>78.422.847/0001-51</t>
  </si>
  <si>
    <t>CEAD POLO POTTY LAZAROTTO EF M</t>
  </si>
  <si>
    <t>73.392.391/0001-00</t>
  </si>
  <si>
    <t>ASSOC  DE PROFES ALUNOS E FUNCIONARIOS DO CEAD POTTY LAZZAR</t>
  </si>
  <si>
    <t>40.198.624/0001-80</t>
  </si>
  <si>
    <t>CEEBJA CAMPO COMPRIDO EF M</t>
  </si>
  <si>
    <t>01.275.427/0001-65</t>
  </si>
  <si>
    <t>APAF ASSOCDE PROFS ALUNOS E FUNCSDO CENTRO EST DE EDUC</t>
  </si>
  <si>
    <t>CEEBJA CIC EF M</t>
  </si>
  <si>
    <t>01.858.555/0001-31</t>
  </si>
  <si>
    <t>CENTRO ESTADUAL DE EDUC  BASICA PARA JOVENS E ADULTOS CEEBJ</t>
  </si>
  <si>
    <t>CEEBJA PAULO FREIRE EF M PROFIS</t>
  </si>
  <si>
    <t>02.130.049/0001-94</t>
  </si>
  <si>
    <t>APAF-ASSOC  DE PROFES, ALUNOS E FUNCIONARIOS DO CEEBJA- PAU</t>
  </si>
  <si>
    <t>CEEBJA PROFA LAIS MIQUELOTTO EF M</t>
  </si>
  <si>
    <t>11.419.259/0001-98</t>
  </si>
  <si>
    <t>CEEBJA PROFA MARIA DEON DE LIRA EF M</t>
  </si>
  <si>
    <t>74.092.677/0001-33</t>
  </si>
  <si>
    <t>ASSOC  DOS PROFES, ALUNOS E FUNCIONARIOS DO CEEBJA PROFA MA</t>
  </si>
  <si>
    <t>CENTRO EST EDUC PROFIS DE CURITIBA</t>
  </si>
  <si>
    <t>78.146.230/0001-50</t>
  </si>
  <si>
    <t>APM  E FUNCIONARIOS DO CENTRO ESTADUAL DE EDUC  PROFISSIONA</t>
  </si>
  <si>
    <t>CLAUDIO MORELLI C E PE EF M</t>
  </si>
  <si>
    <t>76.001.098/0001-63</t>
  </si>
  <si>
    <t>APM DA ESCOLA ESTADUAL PE CLAUDIO MORELLI</t>
  </si>
  <si>
    <t>CLETO C E PROF EF M</t>
  </si>
  <si>
    <t>40.242.745/0001-81</t>
  </si>
  <si>
    <t>ASSOCIACAO DE PAIS E MESTRES DA ESC EST PROFESSOR CLETO</t>
  </si>
  <si>
    <t>COLBACCHINI E E PE EF</t>
  </si>
  <si>
    <t>00.734.143/0001-27</t>
  </si>
  <si>
    <t>ASSOC  DE PAIS, MESTRES E FUNCIONARIOS DA EE PE COLBACCHINI</t>
  </si>
  <si>
    <t>CRUZEIRO DO SUL C E EF M</t>
  </si>
  <si>
    <t>01.214.809/0001-89</t>
  </si>
  <si>
    <t>ASSOCIACAO P M ESTRELA DALVA ESC EST CRUZEIRO DO SUL</t>
  </si>
  <si>
    <t>DIRCE C DO AMARAL C E PROFA EF M PROFIS</t>
  </si>
  <si>
    <t>68.613.744/0001-15</t>
  </si>
  <si>
    <t>ASSOC DE PAIS E MESTRES DO COL.EST.PROF.DIRCE C.AMARAL</t>
  </si>
  <si>
    <t>DOMINGOS ZANLORENZI C E EF M PROFIS</t>
  </si>
  <si>
    <t>68.676.188/0001-26</t>
  </si>
  <si>
    <t>ASSOCIACAO DE PAIS E MEST COL EST DOMINGOS ZANLORENZI</t>
  </si>
  <si>
    <t>DORACY CEZARINO C E E F M</t>
  </si>
  <si>
    <t>75.768.481/0001-89</t>
  </si>
  <si>
    <t>ASS PAIS MESTRES ESC ENS R SUP PRI GRAU DORACY CEZARINO</t>
  </si>
  <si>
    <t>ELIAS ABRAHAO C E PROF EF M</t>
  </si>
  <si>
    <t>80.764.822/0001-88</t>
  </si>
  <si>
    <t>APM  E FUNCIONARIOS DO COL  ESTADUAL PROFESSOR ELIAS ABRAHAO</t>
  </si>
  <si>
    <t>ELYSIO VIANNA C E PROF EF PROFIS</t>
  </si>
  <si>
    <t>75.768.242/0001-29</t>
  </si>
  <si>
    <t>ASSOCIACAO DE P E MESTRES DA ESC PROF ELYSIO VIANNA</t>
  </si>
  <si>
    <t>EMILIANO PERNETA C E EF M</t>
  </si>
  <si>
    <t>80.790.645/0001-04</t>
  </si>
  <si>
    <t>ASSOCIACAO DE PAIS E MESTR DA ESC EST EMILIANO PERNETA</t>
  </si>
  <si>
    <t>79.583.530/0001-60</t>
  </si>
  <si>
    <t>APMF PROFESSORA FLAVINA ZEGLIN KUSMA</t>
  </si>
  <si>
    <t>ERMELINO DE LEAO C E EF M</t>
  </si>
  <si>
    <t>77.154.995/0001-70</t>
  </si>
  <si>
    <t>ASSOCIACAO DE PAIS E MESTRES ESC EST ERMELINO DE LEAO</t>
  </si>
  <si>
    <t>ERNANI VIDAL C E EF M</t>
  </si>
  <si>
    <t>75.986.794/0001-03</t>
  </si>
  <si>
    <t>ASSOC DE PAIS E MEST DA ESC EST ERNANI VIDAL ENS 1 GRAU</t>
  </si>
  <si>
    <t>ETELVINA C RIBAS C E PROFA EF M</t>
  </si>
  <si>
    <t>01.123.589/0001-88</t>
  </si>
  <si>
    <t>EURIDES BRANDAO C E EF M</t>
  </si>
  <si>
    <t>05.149.130/0001-04</t>
  </si>
  <si>
    <t>ASSOC  DE PAIS, MESTRES E FUNCIONARIOS DO COL  ESTADUAL EUR</t>
  </si>
  <si>
    <t>EUZEBIO DA MOTA C E EF M</t>
  </si>
  <si>
    <t>81.173.288/0001-06</t>
  </si>
  <si>
    <t>ASSOC  DE PAIS, MESTRES E FUNCIONARIOS DO COL  ESTADUAL EUZ</t>
  </si>
  <si>
    <t>FLAVIO F DA LUZ C E EF M</t>
  </si>
  <si>
    <t>05.129.909/0001-68</t>
  </si>
  <si>
    <t>ASSOC  DE PAIS, MESTRES E FUNCIONARIOS DO COL  ESTADUAL FLA</t>
  </si>
  <si>
    <t>FRANCISCO ZARDO C E PROF EF M PROFIS</t>
  </si>
  <si>
    <t>78.744.125/0001-13</t>
  </si>
  <si>
    <t>GABRIELA MISTRAL C E EF M</t>
  </si>
  <si>
    <t>02.499.793/0001-60</t>
  </si>
  <si>
    <t>ASSOCIACAO DE PAIS E MESTRE DA ESCOLA GABRIELA MISTRAL</t>
  </si>
  <si>
    <t>GELVIRA CORREA PACHECO C E EF M</t>
  </si>
  <si>
    <t>79.081.220/0001-47</t>
  </si>
  <si>
    <t>ASSOC  DE PAIS, MESTRES E FUNCIONARIOS DA EE GELVIRA CORREA</t>
  </si>
  <si>
    <t>01.144.395/0001-69</t>
  </si>
  <si>
    <t xml:space="preserve">ASSOC  DE PAIS, MESTRES E FUNCIONARIOS DA(O), APMF/ DO COL </t>
  </si>
  <si>
    <t>GOTTLIEB MUELLER C E EF M</t>
  </si>
  <si>
    <t>75.189.142/0001-48</t>
  </si>
  <si>
    <t>ASSOC  DE PAIS, MESTRES E FUNCIONARIOS DA(O) EE GOTTLIEB MU</t>
  </si>
  <si>
    <t>GUAIRA C E EF M</t>
  </si>
  <si>
    <t>76.534.684/0001-73</t>
  </si>
  <si>
    <t>A P M ESCOLA GUAIRA ENSINO REG SUPL 1 GRAU</t>
  </si>
  <si>
    <t>GUARDA MIRIM DO PARANA C E EM</t>
  </si>
  <si>
    <t>33.806.818/0001-55</t>
  </si>
  <si>
    <t>APMF - ASSOC DE PAIS MESTRES E FUNCIONARIOS COL ESTADUA</t>
  </si>
  <si>
    <t>GUIDO ARZUA C E PROF EF M</t>
  </si>
  <si>
    <t>11.179.242/0001-00</t>
  </si>
  <si>
    <t>ASSOC  DE PAIS, MESTRES E FUNCIONARIOS DA (O) COL. EST. PRO</t>
  </si>
  <si>
    <t>GUIDO STRAUBE C E PROF EF M PROFIS</t>
  </si>
  <si>
    <t>79.777.165/0001-24</t>
  </si>
  <si>
    <t>GUILHERME A MARANHAO C E DESEMB EF M</t>
  </si>
  <si>
    <t>00.693.137/0001-79</t>
  </si>
  <si>
    <t>APM  DO COL  ESTADUAL DESEMB GUILHERME DE ALBUQUERQUE MARAN</t>
  </si>
  <si>
    <t>GUILHERME E JACOBUCCI E E SURDOS EI EF</t>
  </si>
  <si>
    <t>34.617.085/0001-73</t>
  </si>
  <si>
    <t>ASSOC DE PAIS, MESTRES E FUNCIONARIOS (APMF) DA EE GUILHER</t>
  </si>
  <si>
    <t>GUILHERME PEREIRA NETO C E EF M</t>
  </si>
  <si>
    <t>68.740.794/0001-63</t>
  </si>
  <si>
    <t>ASSOC  DE PAIS, MESTRES E FUNCIONARIOS DA EE GUILHERME PERE</t>
  </si>
  <si>
    <t>HASDRUBAL BELLEGARD C E EF M PROFIS</t>
  </si>
  <si>
    <t>01.102.788/0001-00</t>
  </si>
  <si>
    <t>ASSOC  DE PAIS, MESTRES E FUNCIONARIOS DO COL  ESTADUAL HAS</t>
  </si>
  <si>
    <t>HELENA DIONYSIO E E EF</t>
  </si>
  <si>
    <t>72.204.340/0001-45</t>
  </si>
  <si>
    <t>ASSOC  DE PAIS, MESTRES E FUNCIONARIOS/APMF DA EE HELENA DI</t>
  </si>
  <si>
    <t>HILDEBRANDO DE ARAUJO C E EF M PROFIS</t>
  </si>
  <si>
    <t>80.819.352/0001-02</t>
  </si>
  <si>
    <t>ASSOC PAIS PROF COL ESTADUAL HILDEBRANDO DE ARAUJO</t>
  </si>
  <si>
    <t>HILDEGARD SONDAHL C E PROFA EF M</t>
  </si>
  <si>
    <t>01.111.952/0001-45</t>
  </si>
  <si>
    <t>ASSOC DE PAIS E MESTRES DA E E PROF HILDEGARD SONDAHL</t>
  </si>
  <si>
    <t>HOMERO B DE BARROS C E EF M PROFIS</t>
  </si>
  <si>
    <t>80.564.149/0001-32</t>
  </si>
  <si>
    <t>ASSOC DE PAIS E MESTRES DO COL EST HOMERO B DE BARROS</t>
  </si>
  <si>
    <t>IARA BERGMANN C E PROFA EF M</t>
  </si>
  <si>
    <t>68.596.139/0001-83</t>
  </si>
  <si>
    <t>INEZ VICENTE BOROCZ C E EF M</t>
  </si>
  <si>
    <t>04.485.994/0001-34</t>
  </si>
  <si>
    <t>ASSOC  DE PAIS MESTRES E FUNCIONARIOS DO COL  ESTADUAL INES</t>
  </si>
  <si>
    <t>INST ED PR PROF ERASMO PILOTTO EF M N</t>
  </si>
  <si>
    <t>78.227.071/0001-19</t>
  </si>
  <si>
    <t>ASSOC  DE PAIS , PROFES E FUNCIONARIOS DO INSTITUTO DE EDUC</t>
  </si>
  <si>
    <t>ISABEL L S SOUZA C E PROFA EF M</t>
  </si>
  <si>
    <t>80.327.935/0001-16</t>
  </si>
  <si>
    <t>ASSOC  DE PAIS, MESTRES E FUNCIONARIOS DA EE PROFA IZABEL L</t>
  </si>
  <si>
    <t>ISOLDA SCHMID C E EF M</t>
  </si>
  <si>
    <t>80.764.210/0001-95</t>
  </si>
  <si>
    <t>ASSOC  DE PAIS, MESTRES E FUNCIONARIOS DA EE ISOLDA SCHMID</t>
  </si>
  <si>
    <t>IVO LEAO C E EF M</t>
  </si>
  <si>
    <t>68.595.131/0001-00</t>
  </si>
  <si>
    <t>IVO ZANLORENZI E E MONS EF</t>
  </si>
  <si>
    <t>68.573.120/0001-11</t>
  </si>
  <si>
    <t>ASSOCIACAO DE PAIS E MESTRES ESC EST MON IVO ZANLORENZI</t>
  </si>
  <si>
    <t>JAYME CANET C E EF M</t>
  </si>
  <si>
    <t>40.258.576/0001-78</t>
  </si>
  <si>
    <t>ASSOC  DE PAIS, MESTRES E FUNCIONARIOS DO COL  ESTADUAL JAY</t>
  </si>
  <si>
    <t>JOAO BETTEGA C E EF M</t>
  </si>
  <si>
    <t>80.817.638/0001-59</t>
  </si>
  <si>
    <t>APMF/ ASSOC  DE PAIS MESTRES E FUNCIONARIOS DO COL  ESTADUA</t>
  </si>
  <si>
    <t>JOAO DE OLIVEIRA FRANCO C E EF M</t>
  </si>
  <si>
    <t>77.955.896/0001-97</t>
  </si>
  <si>
    <t>JOAO LOYOLA C E PROF EF M</t>
  </si>
  <si>
    <t>77.795.441/0001-51</t>
  </si>
  <si>
    <t>APM  - ANTONIO GUBERT COLEGIO ESTADUAL PROF JOAO LOYOLA</t>
  </si>
  <si>
    <t>JOAO MAZZAROTTO C E EF M</t>
  </si>
  <si>
    <t>78.782.216/0001-43</t>
  </si>
  <si>
    <t>ASSOCIACAO DE PAIS E PROF GRUPO ESC PROF JOAO MAZZAROTO</t>
  </si>
  <si>
    <t>78.791.522/0001-46</t>
  </si>
  <si>
    <t>JOAO PAULO II C E EF M</t>
  </si>
  <si>
    <t>78.926.383/0001-10</t>
  </si>
  <si>
    <t>ASSOCIACAO DE PAIS E MESTRES DA ESC EST JOAO PAULO II</t>
  </si>
  <si>
    <t>JOAO TURIN C E EF M</t>
  </si>
  <si>
    <t>79.081.329/0001-84</t>
  </si>
  <si>
    <t>ASSOC DE PAIS MESTRES E FUNCIONARIOS APMF DO COL ESTADUAL</t>
  </si>
  <si>
    <t>JOAO WISLINSKI C E PE EF M</t>
  </si>
  <si>
    <t>40.195.679/0001-36</t>
  </si>
  <si>
    <t>ASSOC  DE PAIS, MESTRES E FUNCIONARIOS DA EE PE JOAO WISLIN</t>
  </si>
  <si>
    <t>JOSE BUSNARDO C E EF M</t>
  </si>
  <si>
    <t>81.254.161/0001-03</t>
  </si>
  <si>
    <t>JOSE FRESSATO C E EF M</t>
  </si>
  <si>
    <t>01.164.936/0001-10</t>
  </si>
  <si>
    <t>ASSOC DE PAIS E MESTRES DA ESCOLA EST JOSE FRESSATO</t>
  </si>
  <si>
    <t>JOSE GUIMARAES C E PROF EM PROFIS</t>
  </si>
  <si>
    <t>75.166.488/0001-20</t>
  </si>
  <si>
    <t>ASSOCIACAO DE PAIS E PROFESSORES JOSE GUIMARAES</t>
  </si>
  <si>
    <t>JOSE RICHA, E E-EF MOD ED ESP</t>
  </si>
  <si>
    <t>26.579.092/0001-08</t>
  </si>
  <si>
    <t>ASSOC DE PAIS, MESTRES E FUNCIONARIOS (APMF) ESC. EST. JOS</t>
  </si>
  <si>
    <t>JULIA WANDERLEY C E EF M PROFIS</t>
  </si>
  <si>
    <t>81.501.850/0001-75</t>
  </si>
  <si>
    <t>ASSOC  DE PAIS, MESTRES E FUNCIO.DO COL  ESTADUAL JULIA WAN</t>
  </si>
  <si>
    <t>JULIO MESQUITA C E PROF EF M PROFIS</t>
  </si>
  <si>
    <t>77.967.685/0001-74</t>
  </si>
  <si>
    <t>ASS DE PAIS E PROF DA ESCOLA PROF JULIO MESQUITA</t>
  </si>
  <si>
    <t>LA SALLE C E EF M</t>
  </si>
  <si>
    <t>77.389.864/0001-71</t>
  </si>
  <si>
    <t xml:space="preserve">ASSOC  DE PAIS, MESTRES E FUNCIONARIOS DO COL  ESTADUAL LA </t>
  </si>
  <si>
    <t>LAMENHA LINS C E PRES EM PROFIS</t>
  </si>
  <si>
    <t>79.140.216/0001-02</t>
  </si>
  <si>
    <t>ASSOC DE PAIS E MESTRES DO COL EST PRES LAMENHA LINS</t>
  </si>
  <si>
    <t>LEONCIO CORREIA C E EF M PROFIS</t>
  </si>
  <si>
    <t>80.819.253/0001-20</t>
  </si>
  <si>
    <t>APMF DO COLEGIO ESTADUAL LEONCIO CORREIA</t>
  </si>
  <si>
    <t>LOUREIRO FERNANDES C E PROF EF M PROFIS</t>
  </si>
  <si>
    <t>81.912.263/0001-79</t>
  </si>
  <si>
    <t>ASSOC PAIS E MESTRES COL EST PROF LOUREIRO FERNANDES</t>
  </si>
  <si>
    <t>LUCIA BASTOS C E EF M</t>
  </si>
  <si>
    <t>01.229.275/0001-64</t>
  </si>
  <si>
    <t>ASSOC  DE PAIS,  MESTRES E FUNCIONARIOS DA APMF/COL  ESTADU</t>
  </si>
  <si>
    <t>LUCY REQUIAO DE M E SILVA E E EI EF M E</t>
  </si>
  <si>
    <t>10.461.685/0001-27</t>
  </si>
  <si>
    <t>APMF DA EE DE EDUC  ESPECIAL LUCY REQUIAO DE MELLO E SILVA</t>
  </si>
  <si>
    <t>LUIZ CARLOS DE P E SOUZA C E P E F M</t>
  </si>
  <si>
    <t>01.194.015/0001-09</t>
  </si>
  <si>
    <t>LUIZ LOSSO FILHO CEEBJA DR EF M</t>
  </si>
  <si>
    <t>02.400.945/0001-26</t>
  </si>
  <si>
    <t>APAF DR LUIZ LOSSO FILHO</t>
  </si>
  <si>
    <t>LUIZA ROSS C E PROFA EF M</t>
  </si>
  <si>
    <t>68.560.283/0001-60</t>
  </si>
  <si>
    <t>ASSOC.DE PAIS, MESTRES E FUNCION. COL. EST. PROF.LUIZA ROSS</t>
  </si>
  <si>
    <t>LYSIMACO F COSTA C E PROF EF M</t>
  </si>
  <si>
    <t>80.181.241/0001-13</t>
  </si>
  <si>
    <t>ASSOC  DE PAIS, MESTRES E FUNCIONARIOS DO COL. EST. PROF. L</t>
  </si>
  <si>
    <t>MANOEL A GUIMARAES C E SEN EF M</t>
  </si>
  <si>
    <t>81.130.932/0001-50</t>
  </si>
  <si>
    <t>ASSOC  DE PAIS, MESTRES E FUNCIONARIOS DO COL  ESTADUAL SEN</t>
  </si>
  <si>
    <t>MANOEL RIBAS C E ED EM TEMPO INT EF M</t>
  </si>
  <si>
    <t>76.778.588/0001-70</t>
  </si>
  <si>
    <t>ASSOCIACAO PAIS E MESTRES ESCOLA ESTADUAL MANOEL RIBAS</t>
  </si>
  <si>
    <t>MARIA A TEIXEIRA C E PROFA EF M PROFIS</t>
  </si>
  <si>
    <t>78.782.281/0001-79</t>
  </si>
  <si>
    <t>ASSOC DE PAIS E MESTRES COL EST PROF M AGUIAR TEIXEIRA</t>
  </si>
  <si>
    <t>MARIA BALBINA COSTA DIAS C E PROFA EF M</t>
  </si>
  <si>
    <t>79.598.454/0001-66</t>
  </si>
  <si>
    <t>ASSOC PAIS E MESTRES ESC EST PROF MARIA BALBINA C DIAS</t>
  </si>
  <si>
    <t>MARIA GAI GRENDEL C E PROFA EF M</t>
  </si>
  <si>
    <t>68.596.113/0001-35</t>
  </si>
  <si>
    <t>MARIA HELOISA CASSELLI CE PROFA EF M</t>
  </si>
  <si>
    <t>79.080.982/0001-29</t>
  </si>
  <si>
    <t>ASS DE PAIS MESTRES ESC EST PROF M HELOISA CASSELLI</t>
  </si>
  <si>
    <t>MARIA MONTESSORI C E EF M</t>
  </si>
  <si>
    <t>77.185.072/0001-85</t>
  </si>
  <si>
    <t>ASSOC  DE PAIS, MESTRES E FUNCIONARIOS SEBASTIAO CHAVES PIM</t>
  </si>
  <si>
    <t>MARIA P MARTINS E E EF</t>
  </si>
  <si>
    <t>40.230.195/0001-80</t>
  </si>
  <si>
    <t>MARLI QUEIROZ AZEVEDO CE PROFA EFM</t>
  </si>
  <si>
    <t>09.182.273/0001-79</t>
  </si>
  <si>
    <t>MAXIMO ATILIO ASINELLI C E PROF EF M</t>
  </si>
  <si>
    <t>78.399.771/0001-90</t>
  </si>
  <si>
    <t>MILTON CARNEIRO C E EF M</t>
  </si>
  <si>
    <t>40.243.396/0001-12</t>
  </si>
  <si>
    <t>ASSOC  DE PAIS, MESTRES E FUNCIONARIOS DO COL  ESTADUAL MIL</t>
  </si>
  <si>
    <t>MORADIAS MONTEIRO LOBATO C E EF M</t>
  </si>
  <si>
    <t>05.336.750/0001-52</t>
  </si>
  <si>
    <t>ASSOC  DE PAIS, MESTRES E FUNCIONARIOS DO COL  ESTADUAL MOR</t>
  </si>
  <si>
    <t>NARCISO MENDES C E PROF EF M</t>
  </si>
  <si>
    <t>80.589.054/0001-73</t>
  </si>
  <si>
    <t>NATALIA REGINATO C E EF M PROFIS</t>
  </si>
  <si>
    <t>40.259.160/0001-74</t>
  </si>
  <si>
    <t>APMF - COLEGIO ESTADUAL NATALIA REGINATO</t>
  </si>
  <si>
    <t>NEWTON F DA COSTA C E EF M</t>
  </si>
  <si>
    <t>81.077.471/0001-08</t>
  </si>
  <si>
    <t>ASSOC  DE PAIS,MESTRES E FUNCIONARIOS DO COL  NEWTON FERREI</t>
  </si>
  <si>
    <t>NILO BRANDAO C E PROF EF M</t>
  </si>
  <si>
    <t>78.925.880/0001-02</t>
  </si>
  <si>
    <t>NILSON BAPTISTA RIBAS C E EF M</t>
  </si>
  <si>
    <t>75.626.176/0001-52</t>
  </si>
  <si>
    <t>ASSOC  DE PAIS, MESTRES E FUNCIONARIOS DO COL  ESTADUAL NIL</t>
  </si>
  <si>
    <t>NIRLEI MEDEIROS C E EF M</t>
  </si>
  <si>
    <t>08.823.669/0001-95</t>
  </si>
  <si>
    <t>ASSOCIACAO DE PAIS, MESTRES E FUNCIONARIOS 'NIRLEI MEDEIROS'</t>
  </si>
  <si>
    <t>NOSSA SRA APARECIDA C E EF M</t>
  </si>
  <si>
    <t>00.196.172/0001-82</t>
  </si>
  <si>
    <t>ASSOCIACAO DE PAIS E MESTRES DO COL.EST.N SRA APARECIDA</t>
  </si>
  <si>
    <t>NOSSA SRA DA SALETE E E EF</t>
  </si>
  <si>
    <t>80.764.723/0001-04</t>
  </si>
  <si>
    <t>ASSOC  DE PAIS, METRES E FUNCIONARIOS DA EE NOSSA SRA DA SA</t>
  </si>
  <si>
    <t>NOSSA SRA DE FATIMA E E EF</t>
  </si>
  <si>
    <t>80.317.845/0001-44</t>
  </si>
  <si>
    <t>ASSOC  DE PAIS, MESTRES E FUNCIONARIOS DA EE NOSSA SRA DE F</t>
  </si>
  <si>
    <t>OLAVO DEL CLARO C E PROF EF M</t>
  </si>
  <si>
    <t>80.327.877/0001-20</t>
  </si>
  <si>
    <t>ASSOC DE PAIS, MESTRES E FUNC DO COL EST PROF OLAVO DEL CLA</t>
  </si>
  <si>
    <t>OLIVIO BELICH C E DEP EF M</t>
  </si>
  <si>
    <t>79.026.464/0001-27</t>
  </si>
  <si>
    <t>ORIONE E E D EF</t>
  </si>
  <si>
    <t>78.293.206/0001-44</t>
  </si>
  <si>
    <t>ASSOC  DE PAIS, MESTRES E FUNCIONARIOS DA EE DOM ORIONE - EF</t>
  </si>
  <si>
    <t>PARANA C E DO EF M PROFIS</t>
  </si>
  <si>
    <t>77.051.662/0001-15</t>
  </si>
  <si>
    <t>PAULA GOMES C E EF M</t>
  </si>
  <si>
    <t>75.129.684/0001-25</t>
  </si>
  <si>
    <t>ASSOC  DE PAIS, MESTRE E FUNCIONARIOS DO COL  ESTADUAL PAUL</t>
  </si>
  <si>
    <t>PAULINA P BORSARI C E EF M</t>
  </si>
  <si>
    <t>78.542.644/0001-07</t>
  </si>
  <si>
    <t>ASSOC  DE PAIS, MESTRES E FUNCIONARIOS DA EE PAULINA PACIFI</t>
  </si>
  <si>
    <t>PAULO LEMINSKI C E EF M N PROFIS</t>
  </si>
  <si>
    <t>00.698.419/0001-69</t>
  </si>
  <si>
    <t>ASSOCIACAO PAIS MES FUNC COL ESTADUAL PAULO LEMINSKI</t>
  </si>
  <si>
    <t>PEDRO II E E D EF</t>
  </si>
  <si>
    <t>00.177.250/0001-00</t>
  </si>
  <si>
    <t>ASSOC  DE PAIS, MESTRES E FUNCIONARIOS DA EE DOM PEDRO II -</t>
  </si>
  <si>
    <t>PEDRO MACEDO C E EF M PROFIS</t>
  </si>
  <si>
    <t>80.563.547/0001-34</t>
  </si>
  <si>
    <t>ASSOC  DE PAIS, MESTRES E FUNCIONARIOS/APMF, DO COL.EST.PED</t>
  </si>
  <si>
    <t>PILAR MATURANA C E EF M</t>
  </si>
  <si>
    <t>03.118.526/0001-69</t>
  </si>
  <si>
    <t>ASSOC  DE PAIS, MESTRES E FUNCIONARIOS DO COL  ESTADUAL PIL</t>
  </si>
  <si>
    <t>PINHEIRO DO PARANA C E EF M PROFIS</t>
  </si>
  <si>
    <t>00.981.637/0001-06</t>
  </si>
  <si>
    <t>ASSOCIACAO PAIS MESTRES ESC EST PINHEIRO DO PARANA</t>
  </si>
  <si>
    <t>PIO LANTERI C E EF M</t>
  </si>
  <si>
    <t>78.416.930/0001-18</t>
  </si>
  <si>
    <t>ASSOC DE P E PROF DO COL EST PIO LANTERI ENS DE 1 E 2 G</t>
  </si>
  <si>
    <t>POL MILITAR C CEL P M F S MIR EF M</t>
  </si>
  <si>
    <t>81.055.493/0001-69</t>
  </si>
  <si>
    <t>ASSOC  DE PAIS, MESTRES E FUNCIONARIOS DO COL  DA POLICIA M</t>
  </si>
  <si>
    <t>POLIVALENTE DE CURITIBA C E EF M</t>
  </si>
  <si>
    <t>80.234.842/0001-47</t>
  </si>
  <si>
    <t>ASSOC  DE PAIS, MESTRES E FUNCIONARIOS/APMF DA(O) EE POLIVA</t>
  </si>
  <si>
    <t>PROTASIO DE CARVALHO C E EF M</t>
  </si>
  <si>
    <t>81.173.064/0001-96</t>
  </si>
  <si>
    <t>REPUBLICA ORIENTAL DO URUGUAI E E EF</t>
  </si>
  <si>
    <t>79.472.718/0001-30</t>
  </si>
  <si>
    <t>ASSOC  DE PAIS, MESTRES E FUNCIONARIOS DA EE REPUBLICA ORIE</t>
  </si>
  <si>
    <t>RIO BRANCO C E EM PROFIS</t>
  </si>
  <si>
    <t>73.236.184/0001-67</t>
  </si>
  <si>
    <t>ASS DE PAIS E MESTRES DO COLEGIO ESTADUAL RIO BRANCO</t>
  </si>
  <si>
    <t>ROBERTO LANGER JUNIOR C E EF M</t>
  </si>
  <si>
    <t>79.349.049/0001-04</t>
  </si>
  <si>
    <t>RODOLPHO ZANINELLI C E EF M PROFIS</t>
  </si>
  <si>
    <t>74.125.311/0001-13</t>
  </si>
  <si>
    <t>APM  DO COLEGIO ESTADUAL RODOLPHO ZANINELLI</t>
  </si>
  <si>
    <t>SANTA CANDIDA C E EF M PROFIS</t>
  </si>
  <si>
    <t>76.535.301/0001-81</t>
  </si>
  <si>
    <t>SANTA FELICIDADE C E EF M</t>
  </si>
  <si>
    <t>40.201.071/0001-77</t>
  </si>
  <si>
    <t>ASSOC  DE PAIS, MESTRES E FUNCIONARIOS DA EE STA FELICIDADE</t>
  </si>
  <si>
    <t>SANTA GEMMA GALGANI C E EF M</t>
  </si>
  <si>
    <t>78.809.381/0001-41</t>
  </si>
  <si>
    <t xml:space="preserve">ASSOC  DE PAIS MESTRES E FUNCIONARIOS DO COL  ESTADUAL STA </t>
  </si>
  <si>
    <t>SANTA ROSA C E EF M</t>
  </si>
  <si>
    <t>77.955.714/0001-88</t>
  </si>
  <si>
    <t>SANTO AGOSTINHO C E EF M</t>
  </si>
  <si>
    <t>80.810.419/0001-48</t>
  </si>
  <si>
    <t>SANTO ANTONIO E E EF</t>
  </si>
  <si>
    <t>77.575.652/0001-89</t>
  </si>
  <si>
    <t>ASSOC  DE PAIS , MESTRES E FUNCIONARIOS DA EE STO ANTONIO/A</t>
  </si>
  <si>
    <t>SANTOS DUMONT C E EF M PROFIS</t>
  </si>
  <si>
    <t>76.659.663/0001-84</t>
  </si>
  <si>
    <t>SAO BRAZ C E EF M</t>
  </si>
  <si>
    <t>40.355.042/0001-60</t>
  </si>
  <si>
    <t>ASSOC. DE PAIS , MESTRES E FUNC. DA ESC. EST. SAO BRAZ-ENS.</t>
  </si>
  <si>
    <t>SAO PAULO APOSTOLO C E EF M</t>
  </si>
  <si>
    <t>79.197.133/0001-50</t>
  </si>
  <si>
    <t>SAO PEDRO APOSTOLO C E EF M PROFIS</t>
  </si>
  <si>
    <t>73.371.205/0001-57</t>
  </si>
  <si>
    <t>SAO SEBASTIAO C E EFM</t>
  </si>
  <si>
    <t>73.869.612/0001-99</t>
  </si>
  <si>
    <t>ASSOC  DE PAIS, MESTRES E FUNCIONARIOS DA EE SAO SEBASTIAO-</t>
  </si>
  <si>
    <t>SEBASTIAO SAPORSKI C E EF M</t>
  </si>
  <si>
    <t>72.547.698/0001-70</t>
  </si>
  <si>
    <t>ASSOC  DE PAIS, MESTRES E FUNCIONARIOS DO COL  ESTADUAL SEB</t>
  </si>
  <si>
    <t>SEGISMUNDO FALARZ C E EF M</t>
  </si>
  <si>
    <t>76.470.509/0001-60</t>
  </si>
  <si>
    <t>ASSOCIACAO DE P M DA ESC SEGISMUNDO FALARZ ENS 1 GRAU</t>
  </si>
  <si>
    <t>SENHORINHA M SARMENTO C E EF M</t>
  </si>
  <si>
    <t>75.768.564/0001-78</t>
  </si>
  <si>
    <t>SILVESTRE KANDORA C E PE EF M PROFIS</t>
  </si>
  <si>
    <t>68.587.609/0001-42</t>
  </si>
  <si>
    <t>ASSOC DE PAIS, MESTRES E FUNC DO COL EST PE SILVESTRE KANDO</t>
  </si>
  <si>
    <t>TATUQUARA C E EF M</t>
  </si>
  <si>
    <t>18.420.082/0001-99</t>
  </si>
  <si>
    <t>ASSOC  DE PAIS, MESTRES E FUNCIONARIOS APMF DO COL  ESTADUA</t>
  </si>
  <si>
    <t>TEOBALDO L KLETEMBERG C E PR EF M</t>
  </si>
  <si>
    <t>02.288.112/0001-15</t>
  </si>
  <si>
    <t>TEOTONIO VILELA C E EF M</t>
  </si>
  <si>
    <t>79.103.073/0001-69</t>
  </si>
  <si>
    <t>APM DO COLEGIO ESTADUAL TEOTONIO VILELA ENS DE 1 2 GRS</t>
  </si>
  <si>
    <t>79.731.774/0001-42</t>
  </si>
  <si>
    <t>ASSOC  DE PAIS, MESTRES E FUNCIONARIOS DO COL  ESTADUAL TIR</t>
  </si>
  <si>
    <t>VICTOR DO AMARAL C E PROF EF M PROFIS</t>
  </si>
  <si>
    <t>80.510.100/0001-05</t>
  </si>
  <si>
    <t>ASSOC PAIS MEST COL EST VICTOR DO AMARAL ENS 1 E 2 G</t>
  </si>
  <si>
    <t>XAVIER DA SILVA C E DR EF M</t>
  </si>
  <si>
    <t>81.247.561/0001-91</t>
  </si>
  <si>
    <t>ASSOC DE PAIS E MEST DA ESCO EST DR XAVIER DA SILVA</t>
  </si>
  <si>
    <t>YVONE PIMENTEL C E EF M</t>
  </si>
  <si>
    <t>78.774.239/0001-06</t>
  </si>
  <si>
    <t>APM  E FUNCIONARIOS DO COLEGIO ESTADUAL YVONE PIMENTEL</t>
  </si>
  <si>
    <t>NATALIE BARRAGA, C A E E</t>
  </si>
  <si>
    <t>-</t>
  </si>
  <si>
    <t>DOIS VIZINHOS</t>
  </si>
  <si>
    <t>BOA ESPERANCA DO IGUACU</t>
  </si>
  <si>
    <t>BOA E DO IGUACU C E EF M</t>
  </si>
  <si>
    <t>00.581.738/0001-90</t>
  </si>
  <si>
    <t>ASSOC  DE PAIS, MESTRES E FUNCIONARIOS DO COL  ESTADUAL BOA</t>
  </si>
  <si>
    <t>CRUZEIRO DO IGUACU</t>
  </si>
  <si>
    <t>ARNALDO BUSATO C E DR EF M</t>
  </si>
  <si>
    <t>00.644.399/0001-43</t>
  </si>
  <si>
    <t xml:space="preserve">ASSOCICAO DE PAIS, MESTRES E FUNCIONARIOS DO COL  ESTADUAL </t>
  </si>
  <si>
    <t>CELESTINA MARIA E E IRMA EF</t>
  </si>
  <si>
    <t>01.110.628/0001-02</t>
  </si>
  <si>
    <t>ASSOC  DE PAIS, MESTRES E FUNCIONARIOS DA EE IRMA CELESTINA</t>
  </si>
  <si>
    <t>CAXIAS E E DQ DE EF</t>
  </si>
  <si>
    <t>78.687.191/0001-07</t>
  </si>
  <si>
    <t>APMF ESCOLA ESTADUAL DUQUE DE CAXIAS - ENSINO FUNDAMENTAL</t>
  </si>
  <si>
    <t>CEEBJA DOIS VIZINHOS EF M</t>
  </si>
  <si>
    <t>01.227.365/0001-16</t>
  </si>
  <si>
    <t>AFAP-ASSOC. DOS FUNCIONARIOS, ALUNOS E PROF.DO CENTRO ESTAD</t>
  </si>
  <si>
    <t>DOIS VIZINHOS C E DE EF M PROFIS</t>
  </si>
  <si>
    <t>78.123.395/0001-07</t>
  </si>
  <si>
    <t>GERMANO STEDILE C E C E F M</t>
  </si>
  <si>
    <t>00.565.955/0001-96</t>
  </si>
  <si>
    <t>APMF-ASSOC  DE PAIS, MESTRES E FUNCIONARIOS EE GERMANO STED</t>
  </si>
  <si>
    <t>81.271.629/0001-78</t>
  </si>
  <si>
    <t>ASSOCIACAO DE PAIS, MESTRES E FUNCIONARIOS JOSE DE ANCHIETA</t>
  </si>
  <si>
    <t>LEONARDO DA VINCI C E EF M N PROFIS</t>
  </si>
  <si>
    <t>77.610.715/0001-90</t>
  </si>
  <si>
    <t>LINHA CONRADO E E C E F</t>
  </si>
  <si>
    <t>00.933.560/0001-07</t>
  </si>
  <si>
    <t>ASSOC  DE PAIS, MESTRES E FUNCIONARIOS DA EE LINHA CONRADO</t>
  </si>
  <si>
    <t>73.416.935/0001-27</t>
  </si>
  <si>
    <t>PAULO FREIRE E E EF</t>
  </si>
  <si>
    <t>07.877.490/0001-58</t>
  </si>
  <si>
    <t>ASSOC  DE PAIS, MESTRES E FUNCIONARIOS DA EE PAULO FREIRE E</t>
  </si>
  <si>
    <t>SAO FRANCISCO DO BANDEIRA C E C EF M</t>
  </si>
  <si>
    <t>01.857.458/0001-24</t>
  </si>
  <si>
    <t xml:space="preserve">ASSOC  DE PAIS MESTRES E FUNCIONARIOS DO COL  ESTADUAL SAO </t>
  </si>
  <si>
    <t>01.896.365/0001-09</t>
  </si>
  <si>
    <t xml:space="preserve">APMF ASSOC  DE PAIS, MESTRES E FUNCIONARIOS DA EE VINICIUS </t>
  </si>
  <si>
    <t>NOVA ESPERANCA DO SUDOESTE</t>
  </si>
  <si>
    <t>BARRA BONITA E E C EF</t>
  </si>
  <si>
    <t>01.201.004/0001-09</t>
  </si>
  <si>
    <t>ASSOC  DE PAIS MESTRES E FUNCIONARIOS DA ESC EST BARRA BONI</t>
  </si>
  <si>
    <t>NOVA ESPERANCA C E EF M</t>
  </si>
  <si>
    <t>01.166.417/0001-91</t>
  </si>
  <si>
    <t>ASSOC  DE PAIS, MESTRES E FUNCIONARIOS DO COL  ESTADUAL NOV</t>
  </si>
  <si>
    <t>RIO GAVIAO E E C DO EF</t>
  </si>
  <si>
    <t>01.201.005/0001-45</t>
  </si>
  <si>
    <t>ASSOC  DE PAIS, MESTRES E FUNCIONARIOS DA EE DO RIO GAVIAO</t>
  </si>
  <si>
    <t>NOVA PRATA DO IGUACU</t>
  </si>
  <si>
    <t>CECILIA MEIRELES E E C EF</t>
  </si>
  <si>
    <t>01.514.556/0001-69</t>
  </si>
  <si>
    <t>ASSOC  DE PAIS MESTRES E FUNCIONARIOS DA EE CECILIA MEIRELES</t>
  </si>
  <si>
    <t>CRISTO REDENTOR E E EF</t>
  </si>
  <si>
    <t>95.589.164/0001-02</t>
  </si>
  <si>
    <t>APMF - ASSOC.DE PAIS, MESTRES E FUNCIONARIOS, ESCOLA C REDE</t>
  </si>
  <si>
    <t>JOSE DE ALENCAR C E EM</t>
  </si>
  <si>
    <t>01.293.715/0001-42</t>
  </si>
  <si>
    <t>SALTO DO LONTRA</t>
  </si>
  <si>
    <t>BAIRRO ITAIPU E E DO EF</t>
  </si>
  <si>
    <t>01.117.002/0001-28</t>
  </si>
  <si>
    <t>ASSOC  DE PAIS, MESTRES E FUNCIONARIOS DA EE DO BAIRRO ITAI</t>
  </si>
  <si>
    <t>BARRA DO LONTRA E E C DE EF</t>
  </si>
  <si>
    <t>01.117.016/0001-41</t>
  </si>
  <si>
    <t>ASSOC  DE PAIS, MESTRES E FUNCIONARIOS DA EE DO CAMPO DE BA</t>
  </si>
  <si>
    <t>JORGE DE LIMA E E EF</t>
  </si>
  <si>
    <t>78.687.019/0001-45</t>
  </si>
  <si>
    <t>ASSOC DE PAIS MESTRES E FUNCIONARIOS APMF DA EE JORGE D</t>
  </si>
  <si>
    <t>JOSE LUIZ PEDROSO E E C PROF EF</t>
  </si>
  <si>
    <t>01.119.848/0001-05</t>
  </si>
  <si>
    <t>APMF ASSOC  DE PAIS, MESTRES E FUNCIONARIOS DA EE PROF JOSE</t>
  </si>
  <si>
    <t>LINHA BOEIRA E E C DE EF</t>
  </si>
  <si>
    <t>01.124.166/0001-82</t>
  </si>
  <si>
    <t>ASSOC  DE PAIS, MESTRES E FUNCIONARIOS DA EE DE LINHA BOEIR</t>
  </si>
  <si>
    <t>MARIA MARGARIDA C E IR EF M N</t>
  </si>
  <si>
    <t>00.783.404/0001-07</t>
  </si>
  <si>
    <t>ASSOC  DE PAIS, MESTRES E FUNCIONARIOS DO COL  ESTADUAL IRM</t>
  </si>
  <si>
    <t>PINHAL DA VARZEA E E C DE EF</t>
  </si>
  <si>
    <t>01.117.012/0001-63</t>
  </si>
  <si>
    <t>ASSOC  DE PAIS, MESTRES E FUNCIONARIOS DA EE DE PINHAL DA V</t>
  </si>
  <si>
    <t>SEDE DA LUZ E E C DE EF</t>
  </si>
  <si>
    <t>01.117.025/0001-32</t>
  </si>
  <si>
    <t>ASSOC  DE PAIS, MESTRES E FUNCIONARIOS DA EE DE SEDE DA LUZ</t>
  </si>
  <si>
    <t>SAO JORGE DOESTE</t>
  </si>
  <si>
    <t>IOLOPOLIS E E C DE EF</t>
  </si>
  <si>
    <t>01.150.219/0001-30</t>
  </si>
  <si>
    <t>ASSOC  DE PAIS, MESTRES E FUNCIONARIOS DA EE DE IOLOPOLIS</t>
  </si>
  <si>
    <t>JOSE DE ANCHIETA C E PE EF M N PROFIS</t>
  </si>
  <si>
    <t>01.150.214/0001-07</t>
  </si>
  <si>
    <t>NOVA SANT ANA E E C EF</t>
  </si>
  <si>
    <t>01.150.220/0001-64</t>
  </si>
  <si>
    <t>ASSOC  DE PAIS MESTRES E FUNCIONARIOS DA EE NOVA SANT ANA</t>
  </si>
  <si>
    <t>PARANHOS C E DR EF M</t>
  </si>
  <si>
    <t>01.181.964/0001-46</t>
  </si>
  <si>
    <t>ASSOCIACAO DE PAIS MESTRES E FUNCIONARIOS DA EE DR PARANHOS</t>
  </si>
  <si>
    <t>PIO X E E C EF</t>
  </si>
  <si>
    <t>01.150.216/0001-04</t>
  </si>
  <si>
    <t>ASSOCIACAO DE PAIS, MESTRES E FUNCIONARIOS DA EE PIO X - EF</t>
  </si>
  <si>
    <t>FOZ DO IGUACU</t>
  </si>
  <si>
    <t>ALMIRO SARTORI C E EF M</t>
  </si>
  <si>
    <t>00.082.831/0001-50</t>
  </si>
  <si>
    <t>APMF-ASSOC DE PAIS, MESTRES E FUNCION DO COL  ESTADUAL ALMI</t>
  </si>
  <si>
    <t>ARNALDO BUSATTO C E DR EF M</t>
  </si>
  <si>
    <t>01.369.035/0001-65</t>
  </si>
  <si>
    <t xml:space="preserve">APMF - ASSOC  DE PAIS, MESTRES E FUNCIONARIOS DO COL  EST. </t>
  </si>
  <si>
    <t>AYRTON SENNA DA SILVA C E EF M</t>
  </si>
  <si>
    <t>73.247.371/0001-46</t>
  </si>
  <si>
    <t>CARLOS DRUMMOND DE ANDRADE C E EF M</t>
  </si>
  <si>
    <t>01.309.322/0001-80</t>
  </si>
  <si>
    <t>ASSOC  DE PAIS, MESTRES E FUNCIONARIOS DO COL  ESTADUAL CAR</t>
  </si>
  <si>
    <t>CARMELITA S DIAS C E PROFA EF M</t>
  </si>
  <si>
    <t>73.469.520/0001-11</t>
  </si>
  <si>
    <t>APMF COLEGIO ESTADUAL PROFESSORA CARMELITA DE SOUZA DIAS</t>
  </si>
  <si>
    <t>CASTELO BRANCO C E PRES EF M</t>
  </si>
  <si>
    <t>75.425.256/0001-40</t>
  </si>
  <si>
    <t>A P M F DO COLEGIO ESTADUAL PRESIDENTE CASTELO BRANCO</t>
  </si>
  <si>
    <t>CATARATAS DO IGUACU C E EF M</t>
  </si>
  <si>
    <t>05.009.214/0001-42</t>
  </si>
  <si>
    <t>ASSOC  DE PAIS, MESTRES E FUNCIONARIOS DO COL  ESTADUAL CAT</t>
  </si>
  <si>
    <t>CEEBJA HELENA KOLODY EF M</t>
  </si>
  <si>
    <t>19.941.312/0001-28</t>
  </si>
  <si>
    <t>ASSOC  DE PROFES FUNCIONARIOS E TECNICOS DAS UNIDS PENAIS D</t>
  </si>
  <si>
    <t>CEEBJA PROF ORIDES B GUERRA EF M</t>
  </si>
  <si>
    <t>81.507.279/0001-04</t>
  </si>
  <si>
    <t>ASSOCIACAO DE PROFESSORES, ALUNOS E FUNCIONARIOS</t>
  </si>
  <si>
    <t>CENTRO EST EDUC PROFIS MANOEL M PENA</t>
  </si>
  <si>
    <t>02.131.338/0001-08</t>
  </si>
  <si>
    <t>APPAF - ASSOC  DE PAIS, PROFES, ALUNOS E FUNCIONARIOS DO CE</t>
  </si>
  <si>
    <t>78.097.110/0001-00</t>
  </si>
  <si>
    <t>FLAVIO WARKEN C E PROF EF M PROF</t>
  </si>
  <si>
    <t>01.152.498/0001-70</t>
  </si>
  <si>
    <t>ASSOC  DE PAIS, MESTRE E FUNCIONARIOS DO COL  EST PROF FLAV</t>
  </si>
  <si>
    <t>GUILHERME C E MONS EF M PROF</t>
  </si>
  <si>
    <t>76.330.232/0001-70</t>
  </si>
  <si>
    <t>GUSTAVO D DA SILVA C E EF M</t>
  </si>
  <si>
    <t>08.915.916/0001-83</t>
  </si>
  <si>
    <t>ASSOC DE PAIS MESTRES E FUNCIONARIOS DO COL ESTADUAL GUST</t>
  </si>
  <si>
    <t>IPE ROXO C E EF M</t>
  </si>
  <si>
    <t>05.004.345/0001-37</t>
  </si>
  <si>
    <t>ASSOC  DE PAIS MESTRES, E FUNCIONARIOS DO COL  ESTADUAL IPE</t>
  </si>
  <si>
    <t>JORGE SCHIMMELPFENG C E EF M P</t>
  </si>
  <si>
    <t>81.507.121/0001-26</t>
  </si>
  <si>
    <t>ASSOC  DE PAIS, MESTRES E FUNCIONARIOS DO COL  ESTADUAL JOR</t>
  </si>
  <si>
    <t>JUSCELINO K DE OLIVEIRA C E EF M</t>
  </si>
  <si>
    <t>00.104.382/0001-01</t>
  </si>
  <si>
    <t>APM  E FUNCIONARIOS DA EE JUSCELINO KUBITSCHEK DE OLIVEIRA</t>
  </si>
  <si>
    <t>MARIANO C PAGANOTO C E PROF EF M</t>
  </si>
  <si>
    <t>95.729.851/0001-86</t>
  </si>
  <si>
    <t>ASSOC  DE PAIS MESTRES E FUNCIONARIOS DA EE PROF MARIANO CA</t>
  </si>
  <si>
    <t>PAULO FREIRE C E EF M</t>
  </si>
  <si>
    <t>02.383.912/0001-15</t>
  </si>
  <si>
    <t>ASSOC  DE PAIS, MESTRES E FUNCIONARIOS DE COL  ESTADUAL PAU</t>
  </si>
  <si>
    <t>PEDRO II C E DOM EF M</t>
  </si>
  <si>
    <t>00.766.090/0001-26</t>
  </si>
  <si>
    <t xml:space="preserve">ASSOC  DE PAIS MESTRES E FUNCIONARIOS DO COL  ESTADUAL DOM </t>
  </si>
  <si>
    <t>PIONEIROS C E EF M</t>
  </si>
  <si>
    <t>01.815.121/0001-54</t>
  </si>
  <si>
    <t>ASSOCIACAO DE PAIS, MESTRES E FUNCIONARIOS DA EE PIONEIROS</t>
  </si>
  <si>
    <t>37.232.379/0001-75</t>
  </si>
  <si>
    <t>ASSOC DE PAIS MESTRES E FUNCIONARIOS DO 5O COL DA POLICI</t>
  </si>
  <si>
    <t>RIO BRANCO C E BAR DO EF M N PROF</t>
  </si>
  <si>
    <t>77.944.866/0001-85</t>
  </si>
  <si>
    <t>ASSOC  DE PAIS MESTRES E FUNCIONARIOS DO COL  ESTADUAL BARA</t>
  </si>
  <si>
    <t>SANTA RITA C E EF M</t>
  </si>
  <si>
    <t>18.036.280/0001-53</t>
  </si>
  <si>
    <t>ASSOCIAO DE PAIS MESTRE E FUNCIONRIOS (APMF) DA EE STA RITA</t>
  </si>
  <si>
    <t>SOL DE MAIO C E EF M PROF</t>
  </si>
  <si>
    <t>04.985.984/0001-68</t>
  </si>
  <si>
    <t>TAMANDARE C E ALM EF M</t>
  </si>
  <si>
    <t>77.944.684/0001-04</t>
  </si>
  <si>
    <t>81.505.190/0001-09</t>
  </si>
  <si>
    <t>ASSOC  DE PAIS MESTRES E FUNCIONARIOS TANCREDO DE ALMEIDA N</t>
  </si>
  <si>
    <t>TARQUINIO SANTOS C E EF M</t>
  </si>
  <si>
    <t>81.505.174/0001-08</t>
  </si>
  <si>
    <t>TRES FRONTEIRAS C E EF M</t>
  </si>
  <si>
    <t>77.805.943/0001-16</t>
  </si>
  <si>
    <t>ASSOC  DE PAIS, MESTRES E FUNCIONARIOS DO COL  ESTADUAL TRE</t>
  </si>
  <si>
    <t>ULYSSES GUIMARAES C E EF M PROF</t>
  </si>
  <si>
    <t>00.312.791/0001-95</t>
  </si>
  <si>
    <t>ASSOC DE PAIS E MESTRES E FUNCIONRIOS DO COL  ESTADUAL ULYS</t>
  </si>
  <si>
    <t>ITAIPULANDIA</t>
  </si>
  <si>
    <t>ARANDU RENDA E E I EI E EF</t>
  </si>
  <si>
    <t>COSTA E SILVA C E E F M</t>
  </si>
  <si>
    <t>77.817.310/0001-28</t>
  </si>
  <si>
    <t>ASSOC  DE PAIS, MESTRES E FUNCIONARIOS DO COL  ESTADUAL COS</t>
  </si>
  <si>
    <t>81.503.625/0001-78</t>
  </si>
  <si>
    <t>APMF ASSOC  DE PAIS MESTRES E FUNCIONARIOS DA EE TIRADENTES</t>
  </si>
  <si>
    <t>MATELANDIA</t>
  </si>
  <si>
    <t>CEEBJA MATELANDIA EF M</t>
  </si>
  <si>
    <t>00.474.854/0001-00</t>
  </si>
  <si>
    <t xml:space="preserve">ASSOC  DE MESTRES, ALUNOS E FUNCIONARIOS - AMAF, DO CEEBJA </t>
  </si>
  <si>
    <t>EUCLIDES DA CUNHA C E E F M N</t>
  </si>
  <si>
    <t>78.100.914/0001-11</t>
  </si>
  <si>
    <t>ASSOC  DE PAIS MESTRES E FUNCIONARIOS DO COL  ESTADUAL EUCL</t>
  </si>
  <si>
    <t>78.102.670/0001-06</t>
  </si>
  <si>
    <t>ASSOC  DE PAIS, MESTRES E FUNCIONARIOS - APMF - DO COL  EST</t>
  </si>
  <si>
    <t>SAO JOAO B DE LA SALLE C E C EF M</t>
  </si>
  <si>
    <t>78.100.518/0001-94</t>
  </si>
  <si>
    <t>ASSOC  DE PAIS, MESTRES E FUNCIONARIOS DA EE SAO JOAO BATIS</t>
  </si>
  <si>
    <t>MEDIANEIRA</t>
  </si>
  <si>
    <t>ARTHUR DA C SILVA C E MAL EFM PROF</t>
  </si>
  <si>
    <t>77.605.772/0001-81</t>
  </si>
  <si>
    <t>ASSOC  DE PAIS, MESTRES E FUNCIONARIOS - APMF DA ESCOLA MAR</t>
  </si>
  <si>
    <t>BELO HORIZONTE C E EF M</t>
  </si>
  <si>
    <t>05.012.481/0001-79</t>
  </si>
  <si>
    <t>ASSOC  DE PAIS, MESTRES E FUNCIONARIOS, APMF DO COL  ESTADU</t>
  </si>
  <si>
    <t>CEEBJA MEDIANEIRA EF M</t>
  </si>
  <si>
    <t>02.162.690/0001-00</t>
  </si>
  <si>
    <t>ASSOC  DE PROFES ALUNOS E FUNCIONARIOS DO CEEBJA MEDIANEIRA</t>
  </si>
  <si>
    <t>JOAO M MONDRONE C E EF M PROFIS N</t>
  </si>
  <si>
    <t>78.101.094/0001-82</t>
  </si>
  <si>
    <t>ASSOC  DE PAIS, MESTRES E FUNCIONARIOS-APMF DO COL  ESTADUA</t>
  </si>
  <si>
    <t>MARALUCIA C E C EF M</t>
  </si>
  <si>
    <t>08.677.810/0001-99</t>
  </si>
  <si>
    <t>NAIRA FELLINI C E EF M</t>
  </si>
  <si>
    <t>01.124.694/0001-31</t>
  </si>
  <si>
    <t>APMF DO COLEGIO ESTADUAL NAIRA FELLINI</t>
  </si>
  <si>
    <t>OLAVO BILAC E E EF</t>
  </si>
  <si>
    <t>77.612.331/0001-07</t>
  </si>
  <si>
    <t xml:space="preserve">ASSOC  DE PAIS, MESTRES E FUNCIONARIOS, - APMF DA EE OLAVO </t>
  </si>
  <si>
    <t>73.824.005/0001-02</t>
  </si>
  <si>
    <t>APMF COLEGIO ESTADUAL TANCREDO NEVES EF E MEDIO</t>
  </si>
  <si>
    <t>MISSAL</t>
  </si>
  <si>
    <t>AURELIO PILOTO E E C EF</t>
  </si>
  <si>
    <t>00.707.582/0001-40</t>
  </si>
  <si>
    <t>ASSOC  DE PAIS, MESTRES E FUNCIONARIOS DA EE AURELIO PILOTO</t>
  </si>
  <si>
    <t>CAETANO DE CONTO E E C EF</t>
  </si>
  <si>
    <t>77.818.003/0001-61</t>
  </si>
  <si>
    <t>ASSOC  DE PAIS, MESTRES E FUNCIONARIOS DA EE CAETANO DE CON</t>
  </si>
  <si>
    <t>EDUARDO MICHELIS C E PE EF M N</t>
  </si>
  <si>
    <t>77.815.421/0001-03</t>
  </si>
  <si>
    <t>SANTOS DUMONT E E C EF</t>
  </si>
  <si>
    <t>77.817.948/0001-69</t>
  </si>
  <si>
    <t>ASSOCIACAO DE PAIS MESTRES E FUNCIONARIOS DA EE STOS DUMONT</t>
  </si>
  <si>
    <t>TANCREDO NEVES E E C EF</t>
  </si>
  <si>
    <t>00.887.510/0001-22</t>
  </si>
  <si>
    <t>ASSOC  DE PAIS, MESTRES E FUNCIONARIOS DA EE TANCREDO NEVES</t>
  </si>
  <si>
    <t>TEOTONIO VILELLA C E DO C EF M</t>
  </si>
  <si>
    <t>77.818.011/0001-08</t>
  </si>
  <si>
    <t>ASSOC  DE PAIS, MESTRES E FUNCIONARIOS DA EE TEOTONIO VILEL</t>
  </si>
  <si>
    <t>RAMILANDIA</t>
  </si>
  <si>
    <t>ALBERTO SANTOS DUMONT C E C EF M</t>
  </si>
  <si>
    <t>77.817.443/0001-02</t>
  </si>
  <si>
    <t>ASSOC  DE PAIS MESTRES E FUNCIONARIOS DO COL  ESTADUAL ALBE</t>
  </si>
  <si>
    <t>SANTA TEREZINHA DE ITAIPU</t>
  </si>
  <si>
    <t>ANGELO ANTONIO BENEDET C E EF M</t>
  </si>
  <si>
    <t>04.312.141/0001-09</t>
  </si>
  <si>
    <t>ARCANGELO NANDI C E EF M</t>
  </si>
  <si>
    <t>75.430.751/0001-47</t>
  </si>
  <si>
    <t>A.P.M.DA ESCOLA ESTADUAL ARCANGELO NANDI - ENS.1 GRAU</t>
  </si>
  <si>
    <t>CARLOS ZEWE COIMBRA C E EF M</t>
  </si>
  <si>
    <t>77.813.921/0001-06</t>
  </si>
  <si>
    <t>MANOEL KONNER C E D EF M PROFIS N</t>
  </si>
  <si>
    <t>77.813.210/0001-23</t>
  </si>
  <si>
    <t>SAO MIGUEL DO IGUACU</t>
  </si>
  <si>
    <t>CASTELO BRANCO C E C EF M N</t>
  </si>
  <si>
    <t>78.101.813/0001-65</t>
  </si>
  <si>
    <t>A P M F ASSOCICAO DE PAIS, MESTRES E FUNCIONARIOS DO COL  E</t>
  </si>
  <si>
    <t>CEEBJA SAO MIGUEL DO IGUACU EF M</t>
  </si>
  <si>
    <t>00.285.426/0001-39</t>
  </si>
  <si>
    <t>ASSOC  DE ALUNOS, PAIS, MESTRES E FUNCIONARIOS DO CENTRO ES</t>
  </si>
  <si>
    <t>COELHO NETO C E C EF M</t>
  </si>
  <si>
    <t>77.612.109/0001-04</t>
  </si>
  <si>
    <t>APMF-ASSOC. DE PAIS, MESTRES E FUNCIONARIOS DO COL  ESTADUA</t>
  </si>
  <si>
    <t>NESTOR V DOS SANTOS C E EF M</t>
  </si>
  <si>
    <t>77.611.937/0001-28</t>
  </si>
  <si>
    <t>PEDRO II C E C D EF M</t>
  </si>
  <si>
    <t>78.102.068/0001-79</t>
  </si>
  <si>
    <t>APMF ASSOC  DE PAIS,MESTRES E FUNCIONARIOS DO COL  ESTADUAL</t>
  </si>
  <si>
    <t>PEDRO V PARIGOT DE SOUZA C E EF M</t>
  </si>
  <si>
    <t>81.503.567/0001-82</t>
  </si>
  <si>
    <t>SANTA ROSA DO OCOI C E C EF M</t>
  </si>
  <si>
    <t>77.815.066/0001-64</t>
  </si>
  <si>
    <t>TEKO NEMOINGO C E IND EI EF M</t>
  </si>
  <si>
    <t>11.405.563/0001-86</t>
  </si>
  <si>
    <t>APM  E FUNCIONARIOS DO COL  ESTADUAL INDIGENA TEKO NEMOINGO</t>
  </si>
  <si>
    <t>SERRANOPOLIS DO IGUACU</t>
  </si>
  <si>
    <t>KENNEDY C E C PRES E F M</t>
  </si>
  <si>
    <t>78.101.037/0001-01</t>
  </si>
  <si>
    <t>PEDRO AMERICO C E C EF M</t>
  </si>
  <si>
    <t>78.101.060/0001-98</t>
  </si>
  <si>
    <t>POLÍCIA MILITAR ANTIGO BARTOLOMEU MITRE, C E-EF M</t>
  </si>
  <si>
    <t>FRANCISCO BELTRAO</t>
  </si>
  <si>
    <t>AMPERE</t>
  </si>
  <si>
    <t>AGUA BOA VISTA E E DO C DE EF</t>
  </si>
  <si>
    <t>01.123.053/0001-62</t>
  </si>
  <si>
    <t>ASSOC  DE PAIS, MESTRES E FUNCIONARIOS (APMF) DA EE DO CAMP</t>
  </si>
  <si>
    <t>ANTONIO VIEIRA E E C PE EF</t>
  </si>
  <si>
    <t>09.656.267/0001-06</t>
  </si>
  <si>
    <t>ASSOC  DE PAIS, MESTRES E FUNCIONARIOS DA EE PE ANTONIO VIE</t>
  </si>
  <si>
    <t>CANDIDO PORTINARI E E EF</t>
  </si>
  <si>
    <t>77.619.922/0001-06</t>
  </si>
  <si>
    <t>APMF - ASSOC  DE PAIS, MESTRES E FUNCIONARIOS DA EE CANDIDO</t>
  </si>
  <si>
    <t>CECILIA MEIRELES C E EM</t>
  </si>
  <si>
    <t>77.619.930/0001-52</t>
  </si>
  <si>
    <t>NEREU PERONDI C E EF M</t>
  </si>
  <si>
    <t>01.874.062/0001-95</t>
  </si>
  <si>
    <t>ASSOC  DE PAIS, MESTRES E FUNCIONARIOS (APMF) COL  ESTADUAL</t>
  </si>
  <si>
    <t>NOSSA SRA APARECIDA E E C EF</t>
  </si>
  <si>
    <t>01.125.999/0001-68</t>
  </si>
  <si>
    <t>ASSOC  DE PAIS, MESTRES E FUNCIONARIOS DA EE NOSSA SRA APAR</t>
  </si>
  <si>
    <t>BARRACAO</t>
  </si>
  <si>
    <t>ANCHIETA E E C PE EF</t>
  </si>
  <si>
    <t>00.887.048/0001-63</t>
  </si>
  <si>
    <t>A.P.M.F DA ESCOLA ESTADUAL PADRE ANCHIETA - EF</t>
  </si>
  <si>
    <t>LEONOR CASTELLANO C E PROF EF M</t>
  </si>
  <si>
    <t>77.619.567/0001-75</t>
  </si>
  <si>
    <t>A.P.M.F. DA ESCOLA ESTADUAL PROF. LEONOR CASTELLANO - EF</t>
  </si>
  <si>
    <t>MARIO A T DE FREITAS C E DR EF M</t>
  </si>
  <si>
    <t>80.882.863/0001-79</t>
  </si>
  <si>
    <t>A.P.M.F. DO COL  ESTADUAL DR. MARIO A. T. DE FREITAS - EFM</t>
  </si>
  <si>
    <t>SANTA EMILIA E E DO EC EF</t>
  </si>
  <si>
    <t>97.457.634/0001-00</t>
  </si>
  <si>
    <t>A.P.M.F. ESCOLA ESTADUAL SANTA EMILIA - ENSINO FUNDAMENTAL</t>
  </si>
  <si>
    <t>SAO ROQUE E E C EF</t>
  </si>
  <si>
    <t>01.243.665/0001-99</t>
  </si>
  <si>
    <t>A.P.M.F. DA ESCOLA ESTADUAL SAO ROQUE - EF</t>
  </si>
  <si>
    <t>TEOTONIO VILELA E E C SEN EF</t>
  </si>
  <si>
    <t>00.801.727/0001-78</t>
  </si>
  <si>
    <t>A.P.M.F. DA ESCOLA ESTADUAL SEN. TEOTONIO VILELA - EF</t>
  </si>
  <si>
    <t>BELA VISTA DA CAROBA</t>
  </si>
  <si>
    <t>SANTO ANTAO C E EF M</t>
  </si>
  <si>
    <t>73.809.832/0001-27</t>
  </si>
  <si>
    <t>ASSOC DE PAIS, MESTRES E FUNCIONARIOS DO COL  STO ANTAO ENS</t>
  </si>
  <si>
    <t>BOM JESUS DO SUL</t>
  </si>
  <si>
    <t>BOM JESUS C E EF M</t>
  </si>
  <si>
    <t>01.096.374/0001-15</t>
  </si>
  <si>
    <t>A.P.M.F. DO COL  ESTADUAL BOM JESUS - ENS. FUND E MEDIO</t>
  </si>
  <si>
    <t>XV DE NOVEMBRO E E C EF</t>
  </si>
  <si>
    <t>01.020.465/0001-77</t>
  </si>
  <si>
    <t>A.P.M.F. DA ESCOLA ESTADUAL XV DE NOVEMBRO - EF</t>
  </si>
  <si>
    <t>CAPANEMA</t>
  </si>
  <si>
    <t>ANTONIO FRANCISCO LISBOA E E C EF</t>
  </si>
  <si>
    <t>01.124.068/0001-45</t>
  </si>
  <si>
    <t>APMF DA EE DO CAMPO ANTONIO FRANCISCO LISBOA - EF</t>
  </si>
  <si>
    <t>CASTELO BRANCO E E DO C EF</t>
  </si>
  <si>
    <t>01.113.540/0001-44</t>
  </si>
  <si>
    <t>APMF ASSOC  DE PAIS, MESTRES E FUNCIONARIOS DA EE CASTELO B</t>
  </si>
  <si>
    <t>CEEBJA DE CAPANEMA EF M</t>
  </si>
  <si>
    <t>01.250.946/0001-79</t>
  </si>
  <si>
    <t>ASSOCIACAO DE MESTRE, ALUNOS E FUNCIONARIOS AMAF DO CEEBJA</t>
  </si>
  <si>
    <t>CIRILO C E PE EF M PROFIS</t>
  </si>
  <si>
    <t>80.882.921/0001-64</t>
  </si>
  <si>
    <t>APMF ASSOCICAO DE PAIS, MESTRES E FUNCIOARIOS</t>
  </si>
  <si>
    <t>PINHEIRO E E C DE EF</t>
  </si>
  <si>
    <t>01.123.047/0001-05</t>
  </si>
  <si>
    <t>ASSOC  DE PAIS,MESTRES E FUNCIONARIOS DA EE DE PINHEIRO - E</t>
  </si>
  <si>
    <t>ROCHA POMBO C E EF M N</t>
  </si>
  <si>
    <t>77.832.723/0001-81</t>
  </si>
  <si>
    <t>APMF ASSOCIACAO DE PAIS, MESTRES E FUNCIONARIOS</t>
  </si>
  <si>
    <t>RUI BARBOSA E E DO C EF</t>
  </si>
  <si>
    <t>00.984.371/0001-55</t>
  </si>
  <si>
    <t>ASSOC  DE PAIS, MESTRES E FUNCIONARIOS DA EE RUI BARBOSA EF</t>
  </si>
  <si>
    <t>SANTA CRUZ E E EF</t>
  </si>
  <si>
    <t>80.883.085/0001-32</t>
  </si>
  <si>
    <t>ASSOC  DE PAIS,MESTRES E FUNCIONARIOS DA EE STA CRUZ - E.F.</t>
  </si>
  <si>
    <t>77.094.258/0001-29</t>
  </si>
  <si>
    <t xml:space="preserve">ASSOC  DE PAIS, MESTRES E FUNCIONARIOS DA EE SAO CRISTOVAO </t>
  </si>
  <si>
    <t>ENEAS MARQUES</t>
  </si>
  <si>
    <t>CASTRO ALVES C E EF M</t>
  </si>
  <si>
    <t>00.329.592/0001-90</t>
  </si>
  <si>
    <t xml:space="preserve">ASSOC  DE PAIS, MESTRES E FUNCIONARIOS DO COL. EST. CASTRO </t>
  </si>
  <si>
    <t>PINHALZINHO E E C DE EF</t>
  </si>
  <si>
    <t>01.140.558/0001-35</t>
  </si>
  <si>
    <t>ASSOC  DE PAIS, MESTRES E FUNCIONARIOS DA EE DE PINHALZINHO</t>
  </si>
  <si>
    <t>VISTA ALEGRE C E C DE EF M</t>
  </si>
  <si>
    <t>01.151.444/0001-90</t>
  </si>
  <si>
    <t>ASSOC  DE PAIS, MESTRES E FUNCIONARIOS DA ESC. EST. DE VIST</t>
  </si>
  <si>
    <t>FLOR DA SERRA DO SUL</t>
  </si>
  <si>
    <t>RIO BRANCO C E BAR DO EF M</t>
  </si>
  <si>
    <t>78.687.175/0001-06</t>
  </si>
  <si>
    <t>APMF- ASSOC PAIS MESTRES E FUNC COL  BARAO DO RIO BRANCO-EN</t>
  </si>
  <si>
    <t>TATETOS E E DO C DE E F</t>
  </si>
  <si>
    <t>01.343.042/0001-98</t>
  </si>
  <si>
    <t>ASSOC DE PAIS, MESTRES E FUNC DA EE DE TATETOS-EF</t>
  </si>
  <si>
    <t>ARNALDO FAIVRO BUSATO C E EF M</t>
  </si>
  <si>
    <t>01.399.197/0001-46</t>
  </si>
  <si>
    <t>ASSOC  DE PAIS, MESTRES E FUNCIONARIOS DO COL  ESTADUAL ARN</t>
  </si>
  <si>
    <t>BEATRIZ BIAVATTI C E EF M</t>
  </si>
  <si>
    <t>77.609.410/0001-69</t>
  </si>
  <si>
    <t xml:space="preserve">ASSOC  DE PAIS, MESTRES E FUNCIONARIOS DO COL. EST. BEATIZ </t>
  </si>
  <si>
    <t>CANGO E E DA EF</t>
  </si>
  <si>
    <t>01.128.338/0001-96</t>
  </si>
  <si>
    <t>ASSOCIAO DE PAIS, MESTRES E FUNCIONARIOS DA EE DA CANGO EF</t>
  </si>
  <si>
    <t>CEEBJA NOVOS HORIZONTES EF M</t>
  </si>
  <si>
    <t>17.715.370/0001-08</t>
  </si>
  <si>
    <t xml:space="preserve">ASSOC  DE PROFES E FUNCIONARIOS DO CENTRO ESTADUAL DE EDUC </t>
  </si>
  <si>
    <t>CEIEBJA DE FRANCISCO BELTRAO EF M P</t>
  </si>
  <si>
    <t>78.686.797/0001-10</t>
  </si>
  <si>
    <t>APAFCEEBJA- ASSOC  DE PROFES ALUNOS E FUNCIONARIOS DO CENTR</t>
  </si>
  <si>
    <t>CENTRO EST EDUC PROFIS SUDOESTE DO PR</t>
  </si>
  <si>
    <t>01.538.391/0001-65</t>
  </si>
  <si>
    <t>APMF - ASSOC  DE PAIS, MESTRES E FUNCIONARIOS DO CENTRO EST</t>
  </si>
  <si>
    <t>CRISTO REI C E EF M</t>
  </si>
  <si>
    <t>77.609.352/0001-73</t>
  </si>
  <si>
    <t xml:space="preserve">ASSOC  DE PAIS, MESTRES E FUNCIONARIOS DA ESC. EST. CRISTO </t>
  </si>
  <si>
    <t>EDUARDO VIRMOND SUPLICY C E DR EF M P</t>
  </si>
  <si>
    <t>77.609.279/0001-30</t>
  </si>
  <si>
    <t>ASSOC  DE PAIS, MESTRES E FUNCIONARIOS DO COL. EST. DR. VIR</t>
  </si>
  <si>
    <t>INDUSTRIAL C E EF M</t>
  </si>
  <si>
    <t>00.665.285/0001-80</t>
  </si>
  <si>
    <t>ASSOC  DE PAIS, MESTRES E FUNCIONARIOS DO COL  ESTADUAL IND</t>
  </si>
  <si>
    <t>10.367.819/0001-45</t>
  </si>
  <si>
    <t xml:space="preserve">ASSOC  DE PAIS, MESTRES E FUNCIONARIOS DA EE JOAO PAULO II </t>
  </si>
  <si>
    <t>LEO FLACH C E EF M</t>
  </si>
  <si>
    <t>02.424.978/0001-06</t>
  </si>
  <si>
    <t>MARIO DE ANDRADE C E EF M N PROF</t>
  </si>
  <si>
    <t>77.609.246/0001-90</t>
  </si>
  <si>
    <t>PAULO FREIRE C E DO C EF M</t>
  </si>
  <si>
    <t>08.147.847/0001-05</t>
  </si>
  <si>
    <t>REINALDO SASS C E EF M PROF</t>
  </si>
  <si>
    <t>77.609.311/0001-87</t>
  </si>
  <si>
    <t>ASS. PAIS, MESTRES E FUNCIONARIOS DO COL  ESTADUAL REINALDO</t>
  </si>
  <si>
    <t>TANCREDO NEVES C E EF M PROF</t>
  </si>
  <si>
    <t>77.609.287/0001-86</t>
  </si>
  <si>
    <t>VICENTE DE CARLI C E PROF EF M</t>
  </si>
  <si>
    <t>01.112.984/0001-65</t>
  </si>
  <si>
    <t>MANFRINOPOLIS</t>
  </si>
  <si>
    <t>RUI BARBOSA E E C EF</t>
  </si>
  <si>
    <t>01.147.849/0001-55</t>
  </si>
  <si>
    <t>ASSOC  DE PAIS , MESTRES E FUNCIONARIOS DA EE RUI BARBOSA A</t>
  </si>
  <si>
    <t>01.147.888/0001-52</t>
  </si>
  <si>
    <t>ASSOC  DE PAIS, MESTRES E FUNC. COL  EST. SAO CRISTOVAO ENS</t>
  </si>
  <si>
    <t>MARMELEIRO</t>
  </si>
  <si>
    <t>BOM JESUS C E C EF M</t>
  </si>
  <si>
    <t>01.399.199/0001-35</t>
  </si>
  <si>
    <t>APM  E FUNCIONARIOS DO COLEGIO ESTADUAL BOM JESUS</t>
  </si>
  <si>
    <t>MARMELEIRO C E DE EF M</t>
  </si>
  <si>
    <t>01.215.030/0001-88</t>
  </si>
  <si>
    <t>TELMO OCTAVIO MULLER C E EF N</t>
  </si>
  <si>
    <t>77.594.638/0001-22</t>
  </si>
  <si>
    <t>ASSOC  DE PAIS, MESTRES E FUNCIONARIOS DO COL  ESTADUAL TEL</t>
  </si>
  <si>
    <t>PEROLA DOESTE</t>
  </si>
  <si>
    <t>CASTELO BRANCO C E C EF M</t>
  </si>
  <si>
    <t>78.114.980/0001-40</t>
  </si>
  <si>
    <t xml:space="preserve">ASSOC DE PAIS, MESTRES E FUNCIONARIOS DA EE CASTELO BRANCO </t>
  </si>
  <si>
    <t>ESQUINA GAUCHA E E C DE EF</t>
  </si>
  <si>
    <t>02.590.809/0001-46</t>
  </si>
  <si>
    <t>ASSOC DE PAIS, MESTRES E FUNCIONARIOS DA EE DE ESQUINA GAUC</t>
  </si>
  <si>
    <t>REUS C E PE EF M</t>
  </si>
  <si>
    <t>80.883.762/0001-12</t>
  </si>
  <si>
    <t>ASSOC DE PAIS, MESTRES E FUNCIONARIOS DE PEROLA D'OESTE</t>
  </si>
  <si>
    <t>PINHAL DE SAO BENTO</t>
  </si>
  <si>
    <t>VARGAS C E PRES EF M</t>
  </si>
  <si>
    <t>73.667.875/0001-15</t>
  </si>
  <si>
    <t>APMF ASSAOCIACAO DE PAIS, MESTRES E FUNCIONARIOS DO COL  PR</t>
  </si>
  <si>
    <t>PLANALTO</t>
  </si>
  <si>
    <t>CAXIAS E E C DQ DE EF</t>
  </si>
  <si>
    <t>01.261.219/0001-07</t>
  </si>
  <si>
    <t>APMF - ASSOC  DE PAIS,MESTRES E FUNCIONARIOS DA EE DUQUE DE</t>
  </si>
  <si>
    <t>JOAO ZACCO PARANA C E EF M PROF</t>
  </si>
  <si>
    <t>01.261.222/0001-20</t>
  </si>
  <si>
    <t>APMF - ASSOC DE PAIS MESTRES E FUNCIONARIOS DO COL EST JOAO</t>
  </si>
  <si>
    <t>01.272.820/0001-03</t>
  </si>
  <si>
    <t>APMF - ASSOC DE PAIS MESTRES E FUNCIONARIOS DO COL EST JOSE</t>
  </si>
  <si>
    <t>MIGUEL E E C IR EF</t>
  </si>
  <si>
    <t>01.381.122/0001-38</t>
  </si>
  <si>
    <t>APMF - ASSOC  DE PAIS,MESTRES E FUNCIONARIOS DA EE IRMAO MI</t>
  </si>
  <si>
    <t>SAGRADA FAMILIA E E C EF</t>
  </si>
  <si>
    <t>00.720.583/0001-25</t>
  </si>
  <si>
    <t xml:space="preserve">APMF - ASSOC  DE PAIS MESTRES E FUNCIONARIOS DA EE SAGRADA </t>
  </si>
  <si>
    <t>SAO VALERIO E E C EF</t>
  </si>
  <si>
    <t>01.297.690/0001-55</t>
  </si>
  <si>
    <t>APMF - ASSOC  DE PAIS MESTRES E FUNCIONARIOS DA EE SAO VALE</t>
  </si>
  <si>
    <t>PRANCHITA</t>
  </si>
  <si>
    <t>JULIO GIONGO C E EF M N</t>
  </si>
  <si>
    <t>77.409.423/0001-94</t>
  </si>
  <si>
    <t>RIO BRANCO E E C BAR EF</t>
  </si>
  <si>
    <t>01.155.729/0001-08</t>
  </si>
  <si>
    <t>APMF - ESCOLA ESTADUAL BARAO DO RIO BRANCO EF</t>
  </si>
  <si>
    <t>VISTA GAUCHA E E C DE EF</t>
  </si>
  <si>
    <t>01.155.730/0001-24</t>
  </si>
  <si>
    <t>APMF DA ESCOLA ESTADUAL VISTA GAUCHA ENSINO FUNDAMENTAL</t>
  </si>
  <si>
    <t>REALEZA</t>
  </si>
  <si>
    <t>CARLOS EDUARDO E E D EF</t>
  </si>
  <si>
    <t>78.113.982/0001-15</t>
  </si>
  <si>
    <t>ASSOCIAO DE PAIS,MESTRES E FUNCIONARIOS DA EE DOM CARLOS ED</t>
  </si>
  <si>
    <t>DOZE DE NOVEMBRO C E EM PROFIS</t>
  </si>
  <si>
    <t>00.781.854/0001-52</t>
  </si>
  <si>
    <t>ASSOC  DE PAIS,MESTRES E FUNCIONARIOS DO COL  ESTAADUAL DOZ</t>
  </si>
  <si>
    <t>FLOR DA SERRA C E C DE EF M</t>
  </si>
  <si>
    <t>77.619.690/0001-96</t>
  </si>
  <si>
    <t>ASSOC  DE PAIS, MESTRES E FUNCIONARIOS DA EE DE FLOR DA SER</t>
  </si>
  <si>
    <t>73.826.711/0001-93</t>
  </si>
  <si>
    <t>ASSOCIAO DE PAIS, MESTRES E FUNCIONARIOS DA EE JOAO PAULO II</t>
  </si>
  <si>
    <t>SALTINHO E E C DE EF</t>
  </si>
  <si>
    <t>80.884.349/0001-72</t>
  </si>
  <si>
    <t>ASSOCIACAO DE PAIS, MESTRES E FUNCIONARIOS DA EE DO SALTINHO</t>
  </si>
  <si>
    <t>RENASCENCA</t>
  </si>
  <si>
    <t>RENASCENCA PE J J VICENTE C E DE EF M</t>
  </si>
  <si>
    <t>77.608.883/0001-41</t>
  </si>
  <si>
    <t>SALGADO FILHO</t>
  </si>
  <si>
    <t>78.686.474/0001-26</t>
  </si>
  <si>
    <t>ASSOC  DE PAIS , MESTRES E FUNCIONARIOS DO COL  ESTADUAL PE</t>
  </si>
  <si>
    <t>01.147.889/0001-05</t>
  </si>
  <si>
    <t>ASSOC  DE PAIS MESTRES E FUNCIONARIOS DA EE DUQUE DE CAXIAS</t>
  </si>
  <si>
    <t>SANTA IZABEL DO OESTE</t>
  </si>
  <si>
    <t>ANUNCIACAO E E DO E C EF</t>
  </si>
  <si>
    <t>77.832.392/0001-80</t>
  </si>
  <si>
    <t>ASSOC  DE PAIS, MESTRES E FUNCIONARIOS DA EE ANUNCIACAO - EF</t>
  </si>
  <si>
    <t>GUILHERME DE ALMEIDA C E EM N</t>
  </si>
  <si>
    <t>77.618.817/0001-52</t>
  </si>
  <si>
    <t>ASSOC  DE PAIS, MESTRES E FUNCIONARIOS COL  GUILHERME DE AL</t>
  </si>
  <si>
    <t>MARICA E E MARQUES DE EF</t>
  </si>
  <si>
    <t>77.619.278/0001-76</t>
  </si>
  <si>
    <t>ASSOC  DE PAIS, MESTRES E FUNCIONARIOS DA EE MARQUES DE MAR</t>
  </si>
  <si>
    <t>NOVA ESTRELA E E DO C EF</t>
  </si>
  <si>
    <t>77.832.434/0001-82</t>
  </si>
  <si>
    <t>ASSOC  DE PAIS, MESTRES E FUNCIONARIOS DA EE NOVA ESTRELA -</t>
  </si>
  <si>
    <t>SAO JUDAS TADEU E E C EF</t>
  </si>
  <si>
    <t>77.832.426/0001-36</t>
  </si>
  <si>
    <t>ASSOC  DE PAIS, MESTRES E FUNCIONARIOS DA EE SAO JUDAS - EF</t>
  </si>
  <si>
    <t>SANTO ANTONIO DO SUDOESTE</t>
  </si>
  <si>
    <t>ANTONIO SCHIEBEL C E EF N</t>
  </si>
  <si>
    <t>80.884.455/0001-56</t>
  </si>
  <si>
    <t>ASSOC  DE PAIS, MESTRES E FUNCIONARIOS(APMF) DO COL  ESTADU</t>
  </si>
  <si>
    <t>CEEBJA SANTO ANTONIO DO SUDOESTE EF M</t>
  </si>
  <si>
    <t>01.687.829/0001-77</t>
  </si>
  <si>
    <t>ASSOC  DE PROFES,ALUNOS E FUNCIONARIOS DO CENTRO ESTADUAL D</t>
  </si>
  <si>
    <t>HERVAL E E C MARQUES DO EF</t>
  </si>
  <si>
    <t>95.591.004/0001-06</t>
  </si>
  <si>
    <t>ASSOC  DE PAIS, MESTRES E FUNCIONARIOS DA EE DO CAMPO  MARQ</t>
  </si>
  <si>
    <t>HUMBERTO DE CAMPOS C E EF M PROFIS</t>
  </si>
  <si>
    <t>77.832.673/0001-32</t>
  </si>
  <si>
    <t>ASSOC  DE PAIS MESTRES E FUNCIONARIOS DO COL  EST. HUMBERTO</t>
  </si>
  <si>
    <t>MANOEL RIBAS E E INTERVENTOR EF</t>
  </si>
  <si>
    <t>80.884.463/0001-00</t>
  </si>
  <si>
    <t>ASSOC.DE PAIS E MESTRES E FUN.DA ESCOLA EST.INTER.MANOEL RI</t>
  </si>
  <si>
    <t>NOVA RIQUEZA E E DO C EF</t>
  </si>
  <si>
    <t>00.648.889/0001-18</t>
  </si>
  <si>
    <t xml:space="preserve">ASSOC  DE PAIS, MESTRES E FUNCIONARIOS DA EE DO CAMPO NOVA </t>
  </si>
  <si>
    <t>80.884.430/0001-52</t>
  </si>
  <si>
    <t>ASSOC  DE PAIS,  MESTRES E FUNCIONARIOS  DA EE DO CAMPO D.P</t>
  </si>
  <si>
    <t>RODOLFO G DA SILVA E E DO C EF</t>
  </si>
  <si>
    <t>00.726.854/0001-50</t>
  </si>
  <si>
    <t>ASSOC  DE PAIS, MESTRES E FUNCIONARIOS DA EE DO CAMPO RODOL</t>
  </si>
  <si>
    <t>80.884.448/0001-54</t>
  </si>
  <si>
    <t>ASSOC  DE PAIS, MESTRES E FUNCIONARIOS DA EE DO CAMPO RUI B</t>
  </si>
  <si>
    <t>TATIANE CORBARI PICCININI E E C EF</t>
  </si>
  <si>
    <t>00.704.761/0001-24</t>
  </si>
  <si>
    <t>ASSOC.DE PAIS, MESTRES E FUNCIONARIOS DA ESC.EST.DO KM 10 -</t>
  </si>
  <si>
    <t>VERE</t>
  </si>
  <si>
    <t>ARNALDO BUSATO C E E F M N</t>
  </si>
  <si>
    <t>78.123.320/0001-26</t>
  </si>
  <si>
    <t>ASSOC DE PAIS MEST E FUNC DO COL EST ARN BUS ENS FUND E MED</t>
  </si>
  <si>
    <t>DEODORO DA FONSECA E E DO C MAL EF</t>
  </si>
  <si>
    <t>01.284.476/0001-64</t>
  </si>
  <si>
    <t>ASSOC. DE PAIS, MESTRES E FUNCIONARIOS DA EE MARECHAL DEODO</t>
  </si>
  <si>
    <t>FEIJO E E DO C REGENTE EF</t>
  </si>
  <si>
    <t>00.984.382/0001-35</t>
  </si>
  <si>
    <t>ASSOC DE PAIS MEST E FUNC DA ESC EST REG FEIJO ENS FUND APM</t>
  </si>
  <si>
    <t>00.233.857/0001-51</t>
  </si>
  <si>
    <t>ASSOC DE PAIS MEST E FUNC DA ESC EST TANCREDO NEVES ENS FUN</t>
  </si>
  <si>
    <t>GOIOERE</t>
  </si>
  <si>
    <t>BOA ESPERANCA</t>
  </si>
  <si>
    <t>PALMITAL C E C EF M</t>
  </si>
  <si>
    <t>00.111.350/0001-25</t>
  </si>
  <si>
    <t>ASSOC  DE PAIS,MESTRES E FUNCIONARIOS - (APMF) DO COL  ESTA</t>
  </si>
  <si>
    <t>VICENTE LEPORACE C E EF M N</t>
  </si>
  <si>
    <t>00.814.078/0001-40</t>
  </si>
  <si>
    <t>ASSOC. DE PAIS, MESTRE E FUNC. DO COL.EST. VICENTE LEPORACE</t>
  </si>
  <si>
    <t>ANTONIO L BRAGA C E EF M PROF</t>
  </si>
  <si>
    <t>80.612.187/0001-13</t>
  </si>
  <si>
    <t>APMF-ASSOC.PAIS, MESTRES E FUNC.-COL.EST.ANTONIO LACERDA BR</t>
  </si>
  <si>
    <t>CAXIAS C E DQ DE EM N</t>
  </si>
  <si>
    <t>80.889.413/0001-08</t>
  </si>
  <si>
    <t>JARACATIA E E DE EF</t>
  </si>
  <si>
    <t>14.118.762/0001-00</t>
  </si>
  <si>
    <t>APMF - ASSOC  DE PAIS, MESTRES E FUNCIONARIOS DA EE DE JARA</t>
  </si>
  <si>
    <t>JARDIM UNIVERSITARIO E E EF</t>
  </si>
  <si>
    <t>01.325.626/0001-30</t>
  </si>
  <si>
    <t>APMF ASSOC  DE PAIS, MESTRES E FUNCIONARIOS EE JD UNIVERSIT</t>
  </si>
  <si>
    <t>MARIA A SCARPARI C E E B J A EF M</t>
  </si>
  <si>
    <t>78.201.290/0001-29</t>
  </si>
  <si>
    <t>APMAF - ASSOC DE PAIS, MESTRES, ALUNOS E FUNCIONRIOS CEEBJA</t>
  </si>
  <si>
    <t>POLIVALENTE DE GOIOERE C E EF M PROF</t>
  </si>
  <si>
    <t>80.900.418/0001-94</t>
  </si>
  <si>
    <t>APMF-ASSOC.PAIS, MESTRES E FUNC.COL.ESTADUAL POLIVALENTE DE</t>
  </si>
  <si>
    <t>RIBEIRO DE CAMPOS E E EF</t>
  </si>
  <si>
    <t>78.201.027/0001-30</t>
  </si>
  <si>
    <t>ASSOC  DE PAIS, MESTRES E FUNCIONARIOS DO COL  ESTADUAL RIB</t>
  </si>
  <si>
    <t>VILA GUAIRA C E EF M</t>
  </si>
  <si>
    <t>72.431.216/0001-12</t>
  </si>
  <si>
    <t>JANIOPOLIS</t>
  </si>
  <si>
    <t>JOAO XXIII C E EM</t>
  </si>
  <si>
    <t>80.611.874/0001-14</t>
  </si>
  <si>
    <t>80.612.179/0001-77</t>
  </si>
  <si>
    <t>ASSOC DE PAIS MESTRES E FUNCIONARIOS DA EE DPEDRO II - EF</t>
  </si>
  <si>
    <t>VILA SERRANA E E C EF</t>
  </si>
  <si>
    <t>00.814.074/0001-61</t>
  </si>
  <si>
    <t>A P M F DA ESCOLA ESTADUAL DO CAMPO VILA SERRANA - EF</t>
  </si>
  <si>
    <t>JURANDA</t>
  </si>
  <si>
    <t>JOAO MAFFEI ROSA C E EF M</t>
  </si>
  <si>
    <t>80.612.245/0001-09</t>
  </si>
  <si>
    <t>LEOPOLDINA C E C DONA EF M</t>
  </si>
  <si>
    <t>72.487.325/0001-51</t>
  </si>
  <si>
    <t>APMF-ESCOLA ESTADUAL DONA LEOPOLDINA - ENSINO FUNDAMENTAL</t>
  </si>
  <si>
    <t>RIO VERDE E E C EF</t>
  </si>
  <si>
    <t>73.492.696/0001-94</t>
  </si>
  <si>
    <t>APMF- DA ESCOLA ESTADUAL RIO VERDE - ENSINO FUNDAMENTAL</t>
  </si>
  <si>
    <t>MARILUZ</t>
  </si>
  <si>
    <t>BOSCO E E D EF</t>
  </si>
  <si>
    <t>79.866.661/0001-54</t>
  </si>
  <si>
    <t>ASSOC DE PAIS MESTRES E FUNCIONARIOS APMF DA EE DOM BOSCO</t>
  </si>
  <si>
    <t>JOSE A DE ALMEIDA C E EF M P N</t>
  </si>
  <si>
    <t>80.290.679/0001-30</t>
  </si>
  <si>
    <t xml:space="preserve">ASSOC  DE PAIS MESTRES E FUNCIONARIOS DO COL EST JOSE A DE </t>
  </si>
  <si>
    <t>MOREIRA SALES</t>
  </si>
  <si>
    <t>JOAO THEOTONIO NETTO C E E M PROFIS N</t>
  </si>
  <si>
    <t>80.290.802/0001-12</t>
  </si>
  <si>
    <t>MARIA CANDIDA DE JESUS C E C EF M</t>
  </si>
  <si>
    <t>78.847.357/0001-05</t>
  </si>
  <si>
    <t>APMF DUQUE DE CAXIAS DO COL ESTADUAL DO CAMPO MARIA CANDI</t>
  </si>
  <si>
    <t>MOREIRA SALLES E E EF</t>
  </si>
  <si>
    <t>80.290.794/0001-04</t>
  </si>
  <si>
    <t xml:space="preserve">ASSOC  DE PAIS MESTRES E FUNCIONARIOS - APMF DA EE MOREIRA </t>
  </si>
  <si>
    <t>QUARTO CENTENARIO</t>
  </si>
  <si>
    <t>BANDEIRANTES D OESTE C E C EF M</t>
  </si>
  <si>
    <t>00.773.100/0001-50</t>
  </si>
  <si>
    <t>IV CENTENARIO C E EF M</t>
  </si>
  <si>
    <t>72.426.158/0001-39</t>
  </si>
  <si>
    <t xml:space="preserve">ASSOC  DE PAIS, MESTRES E FUNCIONARIOS DO COL  ESTADUAL IV </t>
  </si>
  <si>
    <t>RANCHO ALEGRE DOESTE</t>
  </si>
  <si>
    <t>RANCHO ALEGRE C E EF M</t>
  </si>
  <si>
    <t>73.533.812/0001-76</t>
  </si>
  <si>
    <t xml:space="preserve">ASSOC  DE PAIS MESTRES E FUNCIONARIOS COL  ESTADUAL RANCHO </t>
  </si>
  <si>
    <t>UBIRATA</t>
  </si>
  <si>
    <t>CARLOS GOMES C E EF M P</t>
  </si>
  <si>
    <t>78.688.629/0001-63</t>
  </si>
  <si>
    <t>APMF ASSOC DE PAIS, MESTR. E FUNC.DO COL.EST.CARLOS GOMES-E</t>
  </si>
  <si>
    <t>01.164.933/0001-87</t>
  </si>
  <si>
    <t>APMF DA ESCOLA ESTADUAL CECILIA MEIRELES - EF</t>
  </si>
  <si>
    <t>JORGE SCHOLL C E PE EF M</t>
  </si>
  <si>
    <t>00.800.986/0001-84</t>
  </si>
  <si>
    <t>APMF DA ESCOLA ESTADUAL PADRE JORGE SCHOLL EF</t>
  </si>
  <si>
    <t>MARIA GOMES BIZERRA C E C PROFA EF M</t>
  </si>
  <si>
    <t>00.707.474/0001-78</t>
  </si>
  <si>
    <t>APMF DO COL ESTADUAL DO CAMPO PROFA MARIA GOMES BIZERRA -</t>
  </si>
  <si>
    <t>80.869.233/0001-64</t>
  </si>
  <si>
    <t>QUINTINO BOCAIUVA C E EF M</t>
  </si>
  <si>
    <t>78.688.389/0001-05</t>
  </si>
  <si>
    <t>APMF ASSOC DE PAIS, MESTRES E FUNCIONARIOS DO COL  ESTADUAL</t>
  </si>
  <si>
    <t>SAO JOAO E E C EF</t>
  </si>
  <si>
    <t>00.257.164/0001-07</t>
  </si>
  <si>
    <t xml:space="preserve">APMF ASSOC  DE PAIS, MESTRES E FUNCIONARIOS DA EE SAO JOAO </t>
  </si>
  <si>
    <t>GUARAPUAVA</t>
  </si>
  <si>
    <t>CAMPINA DO SIMAO</t>
  </si>
  <si>
    <t>79.321.451/0001-80</t>
  </si>
  <si>
    <t>CANDOI</t>
  </si>
  <si>
    <t>ANASTACIA KRUK C E C EF M</t>
  </si>
  <si>
    <t>07.291.989/0001-89</t>
  </si>
  <si>
    <t>CACHOEIRA C E C DE EF M</t>
  </si>
  <si>
    <t>01.119.329/0001-39</t>
  </si>
  <si>
    <t>ASSOCIACAO DE PAIS E MESTRES DA ESC EST DE CACHOEIRA</t>
  </si>
  <si>
    <t>CEEBJA CANDOI EF M</t>
  </si>
  <si>
    <t>13.579.724/0001-83</t>
  </si>
  <si>
    <t>LAGOA SECA C E C DE EF M</t>
  </si>
  <si>
    <t>01.734.107/0001-26</t>
  </si>
  <si>
    <t>APMF (ASSOCIACAO DE PAIS, MESTRES E FUNCIONARIOS</t>
  </si>
  <si>
    <t>PAZ C E C DE EF M</t>
  </si>
  <si>
    <t>00.103.624/0001-34</t>
  </si>
  <si>
    <t>APMF - ASSOC  DE PAIS MESTRES E FUNCIONNARIOS DO COL EST DE</t>
  </si>
  <si>
    <t>SANTA CLARA C E EF M P N</t>
  </si>
  <si>
    <t>81.647.422/0001-55</t>
  </si>
  <si>
    <t>APMF - ASSOC  PAES MESTRES E FUNCIONARIOS DO COL EST STA CL</t>
  </si>
  <si>
    <t>FOZ DO JORDAO</t>
  </si>
  <si>
    <t>SEGREDO C E DE EF M</t>
  </si>
  <si>
    <t>81.647.315/0001-27</t>
  </si>
  <si>
    <t>GOIOXIM</t>
  </si>
  <si>
    <t>84.789.619/0001-17</t>
  </si>
  <si>
    <t>APMF. DR. JOAO FERREIRA NEVES</t>
  </si>
  <si>
    <t>PINHALZINHO C E C DE EF M</t>
  </si>
  <si>
    <t>00.942.707/0001-17</t>
  </si>
  <si>
    <t>APM DA ESCOLA ESTADUAL DE PINHALZINHO ENS. DE 1 GRAU</t>
  </si>
  <si>
    <t>ALBA KEINERT C E PROFA EF M</t>
  </si>
  <si>
    <t>13.729.654/0001-00</t>
  </si>
  <si>
    <t>ASSOC  DE PAIS MESTRES E FUNCIONARIOS DA EE PROFA ALBA KEIN</t>
  </si>
  <si>
    <t>AMARILIO C E PROF EF M</t>
  </si>
  <si>
    <t>80.057.953/0001-25</t>
  </si>
  <si>
    <t>APMF APM  E FUNCIONARIOS DO COL  ESTADUAL PROFESSOR AMARILIO</t>
  </si>
  <si>
    <t>ANA VANDA BASSARA C E EF M PROF</t>
  </si>
  <si>
    <t>78.279.833/0001-20</t>
  </si>
  <si>
    <t>ASSOCIACAO DE PAIS E MESTRES ANA VANDA BASSARA</t>
  </si>
  <si>
    <t>ANTONIO TUPY PINHEIRO C E EF M</t>
  </si>
  <si>
    <t>80.620.271/0001-89</t>
  </si>
  <si>
    <t>APMF DO COLEGIO ESTADUAL ANTONIO TUPY PINHEIRO</t>
  </si>
  <si>
    <t>BENEDITO DE PAULA LOURO C E C EF M</t>
  </si>
  <si>
    <t>10.360.563/0001-44</t>
  </si>
  <si>
    <t>ASSOC  DE PAIS, MESTRES E FUNCIONARIOS DO COL  RURAL ESTADU</t>
  </si>
  <si>
    <t>BIBIANA BITENCOURT C E EF M</t>
  </si>
  <si>
    <t>01.114.367/0001-07</t>
  </si>
  <si>
    <t>APMF-COLEGIO ESTADUAL BIBIANA BITENCOURT - EFM</t>
  </si>
  <si>
    <t>CEEBJA GUARAPUAVA EF M</t>
  </si>
  <si>
    <t>72.408.560/0001-90</t>
  </si>
  <si>
    <t>ASSOC  DE PROFES, ALUNOS E FUNCIONARIOS - APAF MARISA RIBAS</t>
  </si>
  <si>
    <t>CEEBJA NOVA VISAO EF M</t>
  </si>
  <si>
    <t>13.790.509/0001-27</t>
  </si>
  <si>
    <t>CENTRO EST EDUC PROFIS ARLINDO RIBEIRO</t>
  </si>
  <si>
    <t>81.647.265/0001-88</t>
  </si>
  <si>
    <t>APMF APM  E FUNCIONARIOS DO CENTRO ESTADUAL DE EDUC  PROFIS</t>
  </si>
  <si>
    <t>CESAR STANGE C E EF M</t>
  </si>
  <si>
    <t>79.322.145/0001-69</t>
  </si>
  <si>
    <t>APMF CESAR STANGE</t>
  </si>
  <si>
    <t>CHAGAS C E PE EF M</t>
  </si>
  <si>
    <t>80.058.050/0001-69</t>
  </si>
  <si>
    <t>00.698.252/0001-36</t>
  </si>
  <si>
    <t>DULCE MASCHIO C E PROFA EF M</t>
  </si>
  <si>
    <t>01.116.733/0001-59</t>
  </si>
  <si>
    <t>FRANCISCO C MARTINS C E EM PROF</t>
  </si>
  <si>
    <t>78.283.652/0001-78</t>
  </si>
  <si>
    <t>ASSOC  DE PAIS, MESTRES E FUNCIONARIOS FRANCISCO CARNEIRO M</t>
  </si>
  <si>
    <t>GUARAPUAVA C E VISC DE EF M N</t>
  </si>
  <si>
    <t>78.283.124/0001-19</t>
  </si>
  <si>
    <t>APMF ASSOC  DE PAIS,MESTRES E FUNCIONARIOS JULIA DE STA MAR</t>
  </si>
  <si>
    <t>HEITOR ROCHA KRAMER C E VER EF M</t>
  </si>
  <si>
    <t>00.742.433/0001-12</t>
  </si>
  <si>
    <t>APMF - HEITOR ROCHA KRAMER</t>
  </si>
  <si>
    <t>HONORINO JOAO MURARO C E PE E F M</t>
  </si>
  <si>
    <t>20.357.558/0001-36</t>
  </si>
  <si>
    <t>ASSOC  DE PAIS, MESTRES E FUNCIONARIOS PROFA GLADIS RIBAS K</t>
  </si>
  <si>
    <t>LENI MARLENE JACOB C E PROFA EF M</t>
  </si>
  <si>
    <t>01.084.717/0001-21</t>
  </si>
  <si>
    <t>ASSOC  DE PAIS, MESTRES E FUNCIONARIOS VICTOR SIQUEIRA DA L</t>
  </si>
  <si>
    <t>LIANE MARTA DA COSTA C E EF M</t>
  </si>
  <si>
    <t>73.913.683/0001-41</t>
  </si>
  <si>
    <t>APMF- COLEGIO ESTADUAL LIANE MARTA DA COSTA - EFM</t>
  </si>
  <si>
    <t>MAHATMA GANDHI C E EF M</t>
  </si>
  <si>
    <t>79.262.291/0001-46</t>
  </si>
  <si>
    <t>ASSOCIACAO DE PAIS MESTRES E FUNCIONARIOS -APMF</t>
  </si>
  <si>
    <t>MANOEL RIBAS C E EF M</t>
  </si>
  <si>
    <t>80.616.923/0001-01</t>
  </si>
  <si>
    <t>ASSOC  DE PAIS,MESTRES E FUNCIONARIOS RENI FOSS DOS ANJOS -</t>
  </si>
  <si>
    <t>MARIA DE J P GUIMARAES C E C PROFA EF M</t>
  </si>
  <si>
    <t>01.104.028/0001-31</t>
  </si>
  <si>
    <t>MOACYR JULIO SILVESTRI E E EF</t>
  </si>
  <si>
    <t>04.220.507/0001-01</t>
  </si>
  <si>
    <t>ASSOC DE PAIS, MESTRES E FUNC. (APMF) PE CASSIANO WALDNER D</t>
  </si>
  <si>
    <t>NEWTON FELIPE ALBACH C E EF M</t>
  </si>
  <si>
    <t>81.639.536/0001-53</t>
  </si>
  <si>
    <t>ASSOC  DE PAIS, MESTRES E FUNCIONARIOS NEWTON FELIPE ALBACH</t>
  </si>
  <si>
    <t>PALMEIRINHA C E DO C DE EF M</t>
  </si>
  <si>
    <t>00.885.441/0001-18</t>
  </si>
  <si>
    <t>PEDRO CARLI C E PROF EF M</t>
  </si>
  <si>
    <t>01.149.337/0001-28</t>
  </si>
  <si>
    <t>PEDRO I C E C D E F M</t>
  </si>
  <si>
    <t>00.934.765/0001-07</t>
  </si>
  <si>
    <t xml:space="preserve">ASSOC  DE PAIS, MESTRES E FUNCIONARIOS DO COL  ESTADUAL D. </t>
  </si>
  <si>
    <t>RUBEM F DA ROCHA E E DR EF</t>
  </si>
  <si>
    <t>81.651.267/0001-40</t>
  </si>
  <si>
    <t>ASSOC  DE PAIS, MESTRES E FUNCIONARIOS DA EE DR RUBEM FLEUR</t>
  </si>
  <si>
    <t>78.275.518/0001-25</t>
  </si>
  <si>
    <t>ASSOC  DE PAIS MESTRES E FUNCIONARIOS IRIA BASSARA FOGACA</t>
  </si>
  <si>
    <t>PINHAO</t>
  </si>
  <si>
    <t>BENTO MUNHOZ R NETO C E C EFM</t>
  </si>
  <si>
    <t>95.684.783/0001-86</t>
  </si>
  <si>
    <t>APMF DA ESCOLA ESTADUAL BENTO MUNHOZ DA ROCHA NETO</t>
  </si>
  <si>
    <t>CEEBJA PINHAO EF M</t>
  </si>
  <si>
    <t>00.927.676/0001-25</t>
  </si>
  <si>
    <t>APAF-CEEBJA (ASSOC  DE PROFES, ALUNOS E FUNCIONARIOS DO CEN</t>
  </si>
  <si>
    <t>CORNELIO P RIBEIRO C E C EF M</t>
  </si>
  <si>
    <t>06.373.683/0001-09</t>
  </si>
  <si>
    <t>APM  DA ESCOLA CORNELIO PIRES RIBEIRO</t>
  </si>
  <si>
    <t>IZALTINO R BASTOS C E C PROF E F M</t>
  </si>
  <si>
    <t>10.434.976/0001-26</t>
  </si>
  <si>
    <t>APMF PROFESSORA SEBASTIANA SILVERIO CALDAS</t>
  </si>
  <si>
    <t>JULIO MOREIRA C E C PROF EF M</t>
  </si>
  <si>
    <t>95.684.726/0001-05</t>
  </si>
  <si>
    <t>MARIO EVALDO MORSKI C E PROF EF M N</t>
  </si>
  <si>
    <t>01.151.659/0001-01</t>
  </si>
  <si>
    <t>APMF DO COLEGIO ESTADUAL PROFESSOR MARIO EVALDO MORSKI</t>
  </si>
  <si>
    <t>PROCOPIO F CALDAS C E EF M</t>
  </si>
  <si>
    <t>80.060.791/0001-84</t>
  </si>
  <si>
    <t>APMF SILVIO DELLE</t>
  </si>
  <si>
    <t>SANTO ANTONIO C E EF M PROFIS</t>
  </si>
  <si>
    <t>80.058.001/0001-26</t>
  </si>
  <si>
    <t>A.P.M.F. LUCI TEREZINHA TRATZ MARTINS</t>
  </si>
  <si>
    <t>SAO JOSE C E C EF M</t>
  </si>
  <si>
    <t>78.601.580/0001-60</t>
  </si>
  <si>
    <t>APMF - VALDIRENE DO BELEM MACEDO</t>
  </si>
  <si>
    <t>SEBASTIANA S CALDAS C E C PROFA EF M</t>
  </si>
  <si>
    <t>19.339.392/0001-46</t>
  </si>
  <si>
    <t>APMF - ESCOLA ESTADUAL DO CAMPO PROFESSORA SEBASTIANA</t>
  </si>
  <si>
    <t>RESERVA DO IGUACU</t>
  </si>
  <si>
    <t>ANTONIA A ANTONICHEN C E DO C EF M</t>
  </si>
  <si>
    <t>05.842.408/0001-24</t>
  </si>
  <si>
    <t>ASSOC. DE PAIS E MESTRES E FUNCIONARIOS DA ESC. EST. ANTONI</t>
  </si>
  <si>
    <t>IZABEL F SIQUEIRA C E PROFA EF M</t>
  </si>
  <si>
    <t>80.060.841/0001-23</t>
  </si>
  <si>
    <t>ASSOC DE PAIS E MEST DA ESC EST PROF IZABEL F SIQUEIRA</t>
  </si>
  <si>
    <t>MICHEL G P A REYDAMS C E ENG EF M</t>
  </si>
  <si>
    <t>78.283.751/0001-50</t>
  </si>
  <si>
    <t>ASSOC  DE PAIS, MESTRES E FUNCIONARIOS DO COL. EST. ENG. MI</t>
  </si>
  <si>
    <t>TURVO</t>
  </si>
  <si>
    <t>ARANDU PYAHU E E I EF</t>
  </si>
  <si>
    <t>EDITE C MARQUES E E EF</t>
  </si>
  <si>
    <t>79.321.709/0001-49</t>
  </si>
  <si>
    <t>ASSOC  DE PAIS, MESTRES E FUNCIONARIOS DO COL  ESTADUAL EDI</t>
  </si>
  <si>
    <t>EDVALDO E MARIA J CARNEIRO C E PROFS EM</t>
  </si>
  <si>
    <t>19.119.424/0001-06</t>
  </si>
  <si>
    <t>FAXINAL DA BOA VISTA C E DO C EF M</t>
  </si>
  <si>
    <t>01.160.839/0001-50</t>
  </si>
  <si>
    <t>APMF DO COLEGIO ESTADUAL FAXINAL DA BOA VISTA</t>
  </si>
  <si>
    <t>JOANNA LECHIW THOME E E C EF</t>
  </si>
  <si>
    <t>03.359.821/0001-07</t>
  </si>
  <si>
    <t xml:space="preserve">ASSOC  DE PAIS, MESTRES E FUNCIONARIOS DA EE JOANNA LECHIW </t>
  </si>
  <si>
    <t>LUIZ ANDRADE C E C PROF EF M</t>
  </si>
  <si>
    <t>08.369.149/0001-54</t>
  </si>
  <si>
    <t>ASSOC  DE PAIS, MESTRES E FUNCIONARIOS DA ESCOLA RURAL ESTA</t>
  </si>
  <si>
    <t>OTAVIO DOS SANTOS C E IND CAC EI EF M</t>
  </si>
  <si>
    <t>18.016.180/0001-65</t>
  </si>
  <si>
    <t>ASSOCIACAO DE PROFESSORES E FUNCIONARIOS CACIQUE TIGRE GACON</t>
  </si>
  <si>
    <t>IBAITI</t>
  </si>
  <si>
    <t>CONSELHEIRO MAIRINCK</t>
  </si>
  <si>
    <t>FRANCISCO A ALMEIDA C E EMN</t>
  </si>
  <si>
    <t>01.292.072/0001-12</t>
  </si>
  <si>
    <t>APMF COLEGIO ESTADUAL FRANCISCO ALVES DE ALMEIDA</t>
  </si>
  <si>
    <t>MACARIA E E DONA EF</t>
  </si>
  <si>
    <t>00.995.843/0001-75</t>
  </si>
  <si>
    <t>APMF ESCOLA ESTADUAL DONA MACARIA</t>
  </si>
  <si>
    <t>FIGUEIRA</t>
  </si>
  <si>
    <t>ALVINA PRESTES C E PROF EF N</t>
  </si>
  <si>
    <t>95.679.684/0001-06</t>
  </si>
  <si>
    <t xml:space="preserve">APMF - ASSOC  DE PAIS, MESTRES E FUNCIONARIOS - ADHEMAR DE </t>
  </si>
  <si>
    <t>ANITA A PACHECO C E E F M P</t>
  </si>
  <si>
    <t>00.366.064/0001-00</t>
  </si>
  <si>
    <t>APMF DEMETRIO GARCIA</t>
  </si>
  <si>
    <t>LEAO SCHULMANN C E EF M</t>
  </si>
  <si>
    <t>79.260.261/0001-09</t>
  </si>
  <si>
    <t>APMF-ASSOCIACAO DE PAIS, MESTRES E FUNCIONARIOS-MAURICIO THA</t>
  </si>
  <si>
    <t>GUAPIRAMA</t>
  </si>
  <si>
    <t>DAVID CARNEIRO C E EF M N</t>
  </si>
  <si>
    <t>73.514.002/0001-72</t>
  </si>
  <si>
    <t>AFFONSO M ALBALADEJO C E C EF M</t>
  </si>
  <si>
    <t>08.916.659/0001-02</t>
  </si>
  <si>
    <t>ASSOC  DE PAIS, MESTRES E FUNCIONARIOS DA EE AFFONSO MARTIN</t>
  </si>
  <si>
    <t>ALDO DALLAGO C E EF M N PROFIS</t>
  </si>
  <si>
    <t>78.060.621/0001-58</t>
  </si>
  <si>
    <t xml:space="preserve">A P M F ANANIAS COSTA DO COL  ESTADUAL ALDO DALLAGO - EF E </t>
  </si>
  <si>
    <t>ANTONIO M MELLO C E EF M</t>
  </si>
  <si>
    <t>78.284.346/0001-56</t>
  </si>
  <si>
    <t>ASSOC  DE PAIS, MESTRES E FUNCIONARIOS DOM BOSCO DO COL. ES</t>
  </si>
  <si>
    <t>CAETANO MUNHOZ DA ROCHA C E C EF M</t>
  </si>
  <si>
    <t>00.957.658/0001-96</t>
  </si>
  <si>
    <t>ASSOC  DE PAIS, MESTRES E FUNCIONARIOS (APMF) DA ESCOLA EST</t>
  </si>
  <si>
    <t>CENTRO EST EDUC PROFIS SEIJI HATANDA</t>
  </si>
  <si>
    <t>23.105.318/0001-32</t>
  </si>
  <si>
    <t>ASSOCIACAO DE PAIS, MESTRES E FUNCIONARIOS SEIJI HATANDA</t>
  </si>
  <si>
    <t>JOAO ALFREDO COSTA E E EF</t>
  </si>
  <si>
    <t>11.385.349/0001-05</t>
  </si>
  <si>
    <t>APMF- TERTULIANO DE MOURA BUENO</t>
  </si>
  <si>
    <t>JULIO FARAH C E EF M</t>
  </si>
  <si>
    <t>81.392.185/0001-29</t>
  </si>
  <si>
    <t>ASSOC  DE PAIS, MESTRES E FUNCIONARIOS (APMF) DA EE JULIO F</t>
  </si>
  <si>
    <t>MARGARIDA F GONCALVES C E C PROFA EF M</t>
  </si>
  <si>
    <t>02.463.196/0001-86</t>
  </si>
  <si>
    <t>ASSOC  DE PAIS, MESTRES E FUNCIONARIOS-APMF-SOCIEDADE DO CO</t>
  </si>
  <si>
    <t>NAPOLEAO DA SILVA REIS C E C EF M</t>
  </si>
  <si>
    <t>81.392.367/0001-08</t>
  </si>
  <si>
    <t xml:space="preserve">ASSOC  DE PAIS, MESTRES E FUNCIONARIOS (APMF) DO COL  EST. </t>
  </si>
  <si>
    <t>RAQUEL S MARQUES E E C PROFA EF</t>
  </si>
  <si>
    <t>08.436.919/0001-34</t>
  </si>
  <si>
    <t>APMF DA ESCOLA RURAL ESTADUAL PROFA RAQUEL SOARES MARQUES</t>
  </si>
  <si>
    <t>JABOTI</t>
  </si>
  <si>
    <t>JULIA WANDERLEY C E EF M</t>
  </si>
  <si>
    <t>80.617.061/0001-31</t>
  </si>
  <si>
    <t>APMF-COLEGIO JULIA WANDERLEY</t>
  </si>
  <si>
    <t>JAPIRA</t>
  </si>
  <si>
    <t>JOAQUIM P OLIVEIRA C E CEL EF M</t>
  </si>
  <si>
    <t>84.788.736/0001-66</t>
  </si>
  <si>
    <t>ASSOC  DE PAIS, MESTRES E FUNCIONARIOS - APMF - CATARINA DA</t>
  </si>
  <si>
    <t>PINHALAO</t>
  </si>
  <si>
    <t>CASTRO ALVES E E EF</t>
  </si>
  <si>
    <t>00.744.784/0001-62</t>
  </si>
  <si>
    <t>APMF ASSOC. DE PAIS, MESTRES E FUNCIONARIOS DA EE CASTRO AL</t>
  </si>
  <si>
    <t>LEONARDO F NOGUEIRA C E E M N PROFIS</t>
  </si>
  <si>
    <t>79.260.584/0001-94</t>
  </si>
  <si>
    <t>APMF - ASSOC. DE PAIS, MESTRES E FUNC. PEDRO DE CASTRO DO C</t>
  </si>
  <si>
    <t>RODOLFO I PEREIRA C E C EF M</t>
  </si>
  <si>
    <t>01.887.168/0001-23</t>
  </si>
  <si>
    <t>APMF RODOLFO INACIO PEREIRA</t>
  </si>
  <si>
    <t>SIQUEIRA CAMPOS</t>
  </si>
  <si>
    <t>GENTIL LUCAS E E C EF</t>
  </si>
  <si>
    <t>01.355.399/0001-96</t>
  </si>
  <si>
    <t>ASSOC  DE PAIS, MESTRES E FUNCIONARIOS DA EE GENTIL LUCAS -</t>
  </si>
  <si>
    <t>JOAQUIM M DE SOUZA C E C EF M</t>
  </si>
  <si>
    <t>72.468.762/0001-28</t>
  </si>
  <si>
    <t>APMF DO COL  ESTADUAL DO CAMPO JOAQUIM MARQUES DE SOUZA - E</t>
  </si>
  <si>
    <t>MARIA AP C SALCEDO C E PR EF PROFIS</t>
  </si>
  <si>
    <t>00.160.288/0001-61</t>
  </si>
  <si>
    <t>ASSOC.DE PAIS,MESTRES E FUNCIONARIOS DO COL  ESTADUAL PROF.</t>
  </si>
  <si>
    <t>SAGRADA FAMILIA C E E F M</t>
  </si>
  <si>
    <t>01.117.442/0001-85</t>
  </si>
  <si>
    <t>ASSOC  DE PAIS, MESTRES E FUNCIONARIOS - DA EE SAGRADA FAMI</t>
  </si>
  <si>
    <t>SEGISMUNDO A NETTO C E PROF EF M N</t>
  </si>
  <si>
    <t>78.596.400/0001-07</t>
  </si>
  <si>
    <t>ASSOC  DE PAIS MESTRES E FUNCIONARIOS MANOEL ANTUNES NETO D</t>
  </si>
  <si>
    <t>TOMAZINA</t>
  </si>
  <si>
    <t>ANTONIO B DO NASCIMENTO C E C EF M</t>
  </si>
  <si>
    <t>80.617.046/0001-93</t>
  </si>
  <si>
    <t>APMF - COL. EST. ANTONIO BATISTA DO NASCIMENTO - EFM</t>
  </si>
  <si>
    <t>CAPELA SAO JOAO E E C EF</t>
  </si>
  <si>
    <t>80.617.038/0001-47</t>
  </si>
  <si>
    <t>ASSOC  DE PAIS, MESTRES E FUNCIONARIOS DA EE CAPELA SAO JOA</t>
  </si>
  <si>
    <t>CARLOS GOMES C E EM</t>
  </si>
  <si>
    <t>81.392.227/0001-21</t>
  </si>
  <si>
    <t>APMF DO COL  ESTADUAL CARLOS GOMES ENS MEDIO DE TOMAZINA-PR</t>
  </si>
  <si>
    <t>FRANCISCO I OLIVEIRA E E EF</t>
  </si>
  <si>
    <t>84.788.777/0001-52</t>
  </si>
  <si>
    <t>APMF - ASSOC  DE PAIS, MESTRES E FUNCIONARIOS DA EE FRANCIS</t>
  </si>
  <si>
    <t>HUMBERTO F DE FRANCA E E C PROF EF</t>
  </si>
  <si>
    <t>73.976.201/0001-00</t>
  </si>
  <si>
    <t>APMF - ESC EST PROF HUMBERTO FERNANDES DE FRANCA EF</t>
  </si>
  <si>
    <t>MANOEL S GONCALVES E E C EF</t>
  </si>
  <si>
    <t>80.617.095/0001-26</t>
  </si>
  <si>
    <t xml:space="preserve">APMF - ASSOC  DE PAIS, MESTRES E FUNCIONARIOS DA EE MANOEL </t>
  </si>
  <si>
    <t>YVY PORA E E IND EI EF</t>
  </si>
  <si>
    <t>11.110.284/0001-95</t>
  </si>
  <si>
    <t>APMF DA ESCOLA ESTADUAL INDIGENA YVY PORA - EF</t>
  </si>
  <si>
    <t>IRATI</t>
  </si>
  <si>
    <t>FERNANDES PINHEIRO</t>
  </si>
  <si>
    <t>ANGAI C E C DE EF M</t>
  </si>
  <si>
    <t>72.183.544/0001-47</t>
  </si>
  <si>
    <t>ASSOC  DE PAIS, MESTRES E FUNCIONARIOS DA EE DE ANGAI, APMF</t>
  </si>
  <si>
    <t>BITUVA DAS CAMPINAS C E C EF M</t>
  </si>
  <si>
    <t>95.683.405/0001-88</t>
  </si>
  <si>
    <t xml:space="preserve">ASSOC  DE PAIS, MESTRES E FUNCIONARIOS DA EE DE BITUVA DAS </t>
  </si>
  <si>
    <t>00.722.713/0001-69</t>
  </si>
  <si>
    <t>ASSOC  DE PAIS, MESTRES E FUNCIONARIOS DO COL  ESTADUAL GET</t>
  </si>
  <si>
    <t>GUAMIRANGA</t>
  </si>
  <si>
    <t>ANTONIO E ANTONELLI C E C PROF EF M</t>
  </si>
  <si>
    <t>09.271.699/0001-07</t>
  </si>
  <si>
    <t>FRANCISCO RAMOS C E EF M</t>
  </si>
  <si>
    <t>00.544.273/0001-05</t>
  </si>
  <si>
    <t>ASSOC  DE PAIS MESTRES E FUNCIONARIOS DO COL  ESTADUAL FRAN</t>
  </si>
  <si>
    <t>INACIO MARTINS</t>
  </si>
  <si>
    <t>ARANDU MIRI E E I EI EF</t>
  </si>
  <si>
    <t>12.531.834/0001-02</t>
  </si>
  <si>
    <t>APMF ESCOLA ESTADUAL INDIGENA ARANDU MIRI</t>
  </si>
  <si>
    <t>AUREA APARECIDA LOPES C E C E F M</t>
  </si>
  <si>
    <t>03.087.422/0001-34</t>
  </si>
  <si>
    <t>ASSOC  DE PAIS, MESTRES E FUNCIONARIOS DA EE AUREA APARECID</t>
  </si>
  <si>
    <t>PARIGOT DE SOUZA C E EF M</t>
  </si>
  <si>
    <t>80.058.241/0001-20</t>
  </si>
  <si>
    <t>ASSOC  DE PAIS , MESTRES E FUNCIONARIOS DO COL  ESTADUAL PA</t>
  </si>
  <si>
    <t>ANTONIO LOPES JUNIOR E E EF</t>
  </si>
  <si>
    <t>01.882.456/0001-95</t>
  </si>
  <si>
    <t>APMF ESCOLA ESTADUAL ANTONIO LOPES JUNIOR -EF</t>
  </si>
  <si>
    <t>ANTONIO X DA SILVEIRA C E EF M N</t>
  </si>
  <si>
    <t>79.319.752/0001-70</t>
  </si>
  <si>
    <t>APMF DO COL ESTADUAL ANTONIO XAVIER DA SILVEIRA - EF MEDIO</t>
  </si>
  <si>
    <t>CAXIAS C E DQ EF M PROFIS</t>
  </si>
  <si>
    <t>79.261.996/0001-49</t>
  </si>
  <si>
    <t>APMF DA ESCOLA ESTADUAL DUQUE DE CAXIAS</t>
  </si>
  <si>
    <t>CEEBJA IRATI EF M</t>
  </si>
  <si>
    <t>01.236.807/0001-90</t>
  </si>
  <si>
    <t>CENTRO EST FL ED PROFIS PR COSTA E SILVA</t>
  </si>
  <si>
    <t>01.378.449/0001-50</t>
  </si>
  <si>
    <t>APAF DO COL  FLORESTAL ESTADUAL PRES COSTA E SILVA - ENS ME</t>
  </si>
  <si>
    <t>GONCALVES JUNIOR C E C EF M</t>
  </si>
  <si>
    <t>00.770.802/0001-80</t>
  </si>
  <si>
    <t>APMF DO COLEGIO ESTADUAL GONCALVES JUNIOR EF E MEDIO</t>
  </si>
  <si>
    <t>JOAO DE M PESSOA C E EF M</t>
  </si>
  <si>
    <t>79.319.794/0001-00</t>
  </si>
  <si>
    <t>APMF DA ESCOLA JOAO DE MATTOS PESSOA ENSINO DE 1 GRAU</t>
  </si>
  <si>
    <t>JOAO XXIII C E EF M PROFIS</t>
  </si>
  <si>
    <t>79.319.745/0001-78</t>
  </si>
  <si>
    <t>A.P.M.F. DO COL  ESTADUAL JOAO XXIII - EF, MEDIO E PROFISSI</t>
  </si>
  <si>
    <t>LUIZA ROSA Z PINTO E E PROFA EF</t>
  </si>
  <si>
    <t>00.852.401/0001-70</t>
  </si>
  <si>
    <t>APMF DA EE PROFESSORA LUIZA ROSA ZARPELLON PINTO-EF</t>
  </si>
  <si>
    <t>NOSSA SRA DE FATIMA C E C E F M</t>
  </si>
  <si>
    <t>80.058.472/0001-34</t>
  </si>
  <si>
    <t>APMF DO COLEGIO ESTADUAL NOSSA SENHORA DE FATIMA</t>
  </si>
  <si>
    <t>NOSSA SRA GRACAS E E EF</t>
  </si>
  <si>
    <t>78.246.196/0001-96</t>
  </si>
  <si>
    <t xml:space="preserve">ASSOC  DE PAIS, MESTRES E FUNCIONARIOS DA EE NOSSA SRA DAS </t>
  </si>
  <si>
    <t>PEDRO BALTZAR C E C PE EF M</t>
  </si>
  <si>
    <t>00.733.813/0001-90</t>
  </si>
  <si>
    <t>APMF COLEGIO ESTADUAL PADRE PEDRO BALTZAR</t>
  </si>
  <si>
    <t>PIO XII E E EF</t>
  </si>
  <si>
    <t>79.319.778/0001-18</t>
  </si>
  <si>
    <t>APMF DA ESCOLA ESTADUAL PIO XII-ENSINO FUNDAMENTAL</t>
  </si>
  <si>
    <t>RIO DO COURO C E C DE EF M</t>
  </si>
  <si>
    <t>00.817.586/0001-81</t>
  </si>
  <si>
    <t>APMF COLEGIO ESTADUAL DO CAMPO DE RIO DO COURO EF E MEDIO</t>
  </si>
  <si>
    <t>TRAJANO GRACIA C E EF M</t>
  </si>
  <si>
    <t>79.262.002/0001-09</t>
  </si>
  <si>
    <t>APMF DO COLEGIO ESTADUAL TRAJANO GRACIA - EF E MEDIO</t>
  </si>
  <si>
    <t>MALLET</t>
  </si>
  <si>
    <t>ADAO SOBOCINSKI C E C EF M</t>
  </si>
  <si>
    <t>00.770.814/0001-05</t>
  </si>
  <si>
    <t>DARIO VELOSO C E PROF EF M N</t>
  </si>
  <si>
    <t>00.056.981/0001-99</t>
  </si>
  <si>
    <t>APMF / COLEGIO ESTADUAL PROFESSOR DARIO VELOSO - EF E MEDIO</t>
  </si>
  <si>
    <t>FERNANDO MOREIRA E E C EF</t>
  </si>
  <si>
    <t>00.867.282/0001-29</t>
  </si>
  <si>
    <t>APMF - ASSOC  DE PAIS, MESTRES E FUNCIONARIOS DA EE DO CAMP</t>
  </si>
  <si>
    <t>NICOLAU COPERNICO E E EF</t>
  </si>
  <si>
    <t>81.651.671/0001-14</t>
  </si>
  <si>
    <t>ASSOC.PAIS, MESTRES E FUNC.DO COL.EST.NICOLAU COPERNICO - E</t>
  </si>
  <si>
    <t>PRUDENTOPOLIS</t>
  </si>
  <si>
    <t>ALBERTO DE CARVALHO C E EF M PROFIS</t>
  </si>
  <si>
    <t>00.803.503/0001-03</t>
  </si>
  <si>
    <t>ASSOC  DE PAIS, MESTRES E FUNCIONARIOS DO COL  ESTADUAL ALB</t>
  </si>
  <si>
    <t>ANTONIO WITCHEMICHEN C E C PREF EF M</t>
  </si>
  <si>
    <t>80.617.483/0001-07</t>
  </si>
  <si>
    <t>APMF DA ESCOLA ESTADUAL PREFEITO ANTONIO WITCHEMICHEN</t>
  </si>
  <si>
    <t>CAPANEMA C E BAR DE E F M P N</t>
  </si>
  <si>
    <t>80.057.409/0001-83</t>
  </si>
  <si>
    <t>ASSOC  DE PAIS , MESTRES E FUNCIONARIOS DO COL  ESTADUAL BA</t>
  </si>
  <si>
    <t>CEEBJA PRUDENTOPOLIS EF M</t>
  </si>
  <si>
    <t>00.937.986/0001-20</t>
  </si>
  <si>
    <t>ASSOC. DE PROF., ALUNOS E FUNCIONARIOS O CENTRO EST. DE EDU</t>
  </si>
  <si>
    <t>CRISTO REI C E C EF M</t>
  </si>
  <si>
    <t>02.666.536/0001-76</t>
  </si>
  <si>
    <t>ASSOC  DE PAIS, MESTRES E FUNCIONARIOS DA EE CRISTO REI, AP</t>
  </si>
  <si>
    <t>CRISTOFORO MYSKIV C E PE EF M</t>
  </si>
  <si>
    <t>84.791.615/0001-73</t>
  </si>
  <si>
    <t xml:space="preserve">ASSOC  DE PAIS, MESTRES E FUNCIONARIOS DA EE PE CRISTOFORO </t>
  </si>
  <si>
    <t>DOMINGOS V LOPES C E C CAP EF M</t>
  </si>
  <si>
    <t>80.617.533/0001-56</t>
  </si>
  <si>
    <t xml:space="preserve">ASSOC  DE PAIS, MESTRES E FUNCIONARIOS DA EE CAP  DOMINGOS </t>
  </si>
  <si>
    <t>IMACULADA CONCEICAO C E C EF M</t>
  </si>
  <si>
    <t>84.791.227/0001-92</t>
  </si>
  <si>
    <t>JOSE MARTENETZ C E C BISPO D EF M</t>
  </si>
  <si>
    <t>81.650.624/0001-56</t>
  </si>
  <si>
    <t>APMF ASSOC  DE PAIS, MESTRES E FUNCIONARIOS DA EE BISPO DOM</t>
  </si>
  <si>
    <t>JOSE ORESTES PREIMA C E C PE EF M</t>
  </si>
  <si>
    <t>81.652.182/0001-87</t>
  </si>
  <si>
    <t>APMF- DO COL  ESTADUAL PE JOSE ORESTES PREIMA ENS.FUND.E ME</t>
  </si>
  <si>
    <t>PAPANDUVA DE CIMA C E C DE EF M</t>
  </si>
  <si>
    <t>80.057.425/0001-76</t>
  </si>
  <si>
    <t>SANTA C DE ALEXANDRIA E E C EF</t>
  </si>
  <si>
    <t>86.802.360/0001-22</t>
  </si>
  <si>
    <t>ASSOC  DE PAIS, MESTRES E FUNCIONARIOS DA EE STA CATARINA D</t>
  </si>
  <si>
    <t>SAO JOAO BATISTA E E C EF</t>
  </si>
  <si>
    <t>29.291.199/0001-36</t>
  </si>
  <si>
    <t>ASSOC DE PAIS, MESTRES E FUNC DA ESCOLA EST DO CAMPO SAO JO</t>
  </si>
  <si>
    <t>SAO LUCAS E E EF</t>
  </si>
  <si>
    <t>00.741.867/0001-06</t>
  </si>
  <si>
    <t>APMF DA ESCOLA ESTADUAL SAO LUCAS</t>
  </si>
  <si>
    <t>VILA NOVA C E EF M</t>
  </si>
  <si>
    <t>00.751.661/0001-59</t>
  </si>
  <si>
    <t>APMF DA ESCOLA ESTADUAL VILA NOVA-ENSINO FUNDAMENTAL</t>
  </si>
  <si>
    <t>REBOUCAS</t>
  </si>
  <si>
    <t>FAXINAL DOS FRANCOS C E C DE EF M</t>
  </si>
  <si>
    <t>00.597.210/0001-09</t>
  </si>
  <si>
    <t>ASSOC  DE PAIS, MESTRES E FUNCIONARIOS DO COL. EST. DE FAXI</t>
  </si>
  <si>
    <t>FAXINAL DOS MARMELEIROS C E C DE EF M</t>
  </si>
  <si>
    <t>00.376.023/0001-03</t>
  </si>
  <si>
    <t>JULIO CESAR C E PROF EF M N</t>
  </si>
  <si>
    <t>79.320.115/0001-13</t>
  </si>
  <si>
    <t>MARIA IGNACIA C E PROFA EF M</t>
  </si>
  <si>
    <t>81.651.747/0001-01</t>
  </si>
  <si>
    <t>APMF APM  E FUNCIONARIOS DA EE PROFESSORA MARIA IGNACIA - EF</t>
  </si>
  <si>
    <t>RIO AZUL</t>
  </si>
  <si>
    <t>AFONSO A DE CAMARGO C E DR EF M</t>
  </si>
  <si>
    <t>00.059.484/0001-44</t>
  </si>
  <si>
    <t>ASSOC  DE PAIS ,MESTRES E FUNCIONARIOS APMF/COL  EST. DR. A</t>
  </si>
  <si>
    <t>CHAFIC CURY C E DR EF M N</t>
  </si>
  <si>
    <t>00.722.708/0001-56</t>
  </si>
  <si>
    <t>APMF/ESCOLA ESTADUAL DR. CHAFIC CURY-ENSINO FUNDAMENTAL</t>
  </si>
  <si>
    <t>MIGUEL DESANOSKI E E C EF</t>
  </si>
  <si>
    <t>13.701.252/0001-90</t>
  </si>
  <si>
    <t>ASSOC  DE PAIS MESTRES E FUNCIONARIOS DA EE MIGUEL DESANOSK</t>
  </si>
  <si>
    <t>NOSSA SRA APARECIDA C E C EF M</t>
  </si>
  <si>
    <t>00.770.804/0001-70</t>
  </si>
  <si>
    <t>TEIXEIRA SOARES</t>
  </si>
  <si>
    <t>GUARAUNA C E C EF M</t>
  </si>
  <si>
    <t>73.206.567/0001-92</t>
  </si>
  <si>
    <t>APMF DA ESCOLA ESTADUAL DE GUARAUNA - ENSINO FUNDAMENTAL</t>
  </si>
  <si>
    <t>JOAO NEGRAO JR C E EF M</t>
  </si>
  <si>
    <t>78.246.089/0001-68</t>
  </si>
  <si>
    <t>APMF/COLEGIO ESTADUAL JOAO NEGRAO JUNIOR-EF E MEDIO</t>
  </si>
  <si>
    <t>RIO DAREIA DE CIMA C E DO EFM</t>
  </si>
  <si>
    <t>07.632.625/0001-15</t>
  </si>
  <si>
    <t>IVAIPORA</t>
  </si>
  <si>
    <t>ARAPUA</t>
  </si>
  <si>
    <t>ARAPUA C E DE EF M</t>
  </si>
  <si>
    <t>80.058.761/0001-33</t>
  </si>
  <si>
    <t>APMF - ASSOC DE PAIS, MESTRES E FUNCIONARIOS DO COL. EST. D</t>
  </si>
  <si>
    <t>CANDIDA C E DO C MDE EF M</t>
  </si>
  <si>
    <t>01.933.623/0001-80</t>
  </si>
  <si>
    <t>ROMEOPOLIS E E DO C DE EF</t>
  </si>
  <si>
    <t>80.058.654/0001-05</t>
  </si>
  <si>
    <t>APMF-ASSOC  DE PAIS, MESTRES E FUNCIONARIOS DA EE DE ROMEOP</t>
  </si>
  <si>
    <t>ARIRANHA DO IVAI</t>
  </si>
  <si>
    <t>KENNEDY C E PRES EF M</t>
  </si>
  <si>
    <t>72.098.676/0001-70</t>
  </si>
  <si>
    <t>ASSOCIACAO DE PAIS E MESTRE DO COL EST PRES KENNEDY</t>
  </si>
  <si>
    <t>CANDIDO DE ABREU</t>
  </si>
  <si>
    <t>AGRONOMO HINTZ C E C EF M</t>
  </si>
  <si>
    <t>20.457.443/0001-13</t>
  </si>
  <si>
    <t>APMF DO COLEGIO ESTADUAL DO CAMPO AGRONOMO HINTZ</t>
  </si>
  <si>
    <t>ARY B CARNEIRO C E EF PROFIS</t>
  </si>
  <si>
    <t>80.057.839/0001-03</t>
  </si>
  <si>
    <t>CANDIDO DE ABREU C E DR EF M N</t>
  </si>
  <si>
    <t>95.686.556/0001-90</t>
  </si>
  <si>
    <t xml:space="preserve">ASSOC. DE PAIS, MESTRES E FUNCIONARIOS DO COL  ESTADUAL DR </t>
  </si>
  <si>
    <t>SERGIO KRIGRIVAJA LUCAS C E I P EI EF M</t>
  </si>
  <si>
    <t>10.487.644/0001-00</t>
  </si>
  <si>
    <t xml:space="preserve">ASSOC  DE PAIS, MESTRES E FUNCIONARIOS DA EE INDIGENA PROF </t>
  </si>
  <si>
    <t>TEREZA CRISTINA C E C EF M</t>
  </si>
  <si>
    <t>05.747.285/0001-42</t>
  </si>
  <si>
    <t>APMF - APM  E FUNCIONARIOS DO COL  ESTADUAL TEREZA CRISTINA</t>
  </si>
  <si>
    <t>GODOY MOREIRA</t>
  </si>
  <si>
    <t>GODOY MOREIRA C E EF M</t>
  </si>
  <si>
    <t>00.899.301/0001-07</t>
  </si>
  <si>
    <t>ASSOC  DE PAIS MESTRES E FUNCIONARIOS -APMF-COL  ESTADUAL G</t>
  </si>
  <si>
    <t>GRANDES RIOS</t>
  </si>
  <si>
    <t>FLORIANO PEIXOTO C E C MAL EF M</t>
  </si>
  <si>
    <t>01.264.170/0001-46</t>
  </si>
  <si>
    <t>ASSOC  DE PAIS, MESTRES E FUNCIONARIOS DO COL  MARECHAL FLO</t>
  </si>
  <si>
    <t>FLORIDA DO IVAI C E DO C EF M</t>
  </si>
  <si>
    <t>01.194.152/0001-35</t>
  </si>
  <si>
    <t>ASSOC  DE PAIS, MESTRES E FUNCIONARIOS DO COL  ESTADUAL FLO</t>
  </si>
  <si>
    <t>GEREMIAS LUNARDELLI C E COM EF M</t>
  </si>
  <si>
    <t>80.059.447/0001-75</t>
  </si>
  <si>
    <t>ASSOC. DE PAIS, MESTRES E FUNCIONARIOS DO COL  ESTADUAL COM</t>
  </si>
  <si>
    <t>ANTONIO DINIZ PEREIRA C E EF M</t>
  </si>
  <si>
    <t>01.111.519/0001-00</t>
  </si>
  <si>
    <t>APM ASSOC DE PAIS E MESTRES/ESC EST ANTONIO D PEREIRA</t>
  </si>
  <si>
    <t>BARBOSA FERRAZ C E E M N PROFIS</t>
  </si>
  <si>
    <t>78.604.907/0001-57</t>
  </si>
  <si>
    <t>APMF DO COLEGIO ESTADUAL BARBOSA FERRAZ</t>
  </si>
  <si>
    <t>BENTO MOSSURUNGA C E EF M</t>
  </si>
  <si>
    <t>77.324.457/0001-86</t>
  </si>
  <si>
    <t>CEEBJA IVAIPORA EF M</t>
  </si>
  <si>
    <t>00.945.003/0001-06</t>
  </si>
  <si>
    <t>AAMF - ASSOC  DE ALUNOS, MESTRES E FUNCIONARIOS DO CEEBJA</t>
  </si>
  <si>
    <t>CERRO AZUL C E BARAO DO EF M</t>
  </si>
  <si>
    <t>80.058.894/0001-00</t>
  </si>
  <si>
    <t>APMF DO COLEGIO ESTADUAL BARAO DO CERRO AZUL</t>
  </si>
  <si>
    <t>IDALIA ROCHA C E EF M</t>
  </si>
  <si>
    <t>78.605.003/0001-46</t>
  </si>
  <si>
    <t>APMF DO COLEGIO ESTADUAL IDALIA ROCHA</t>
  </si>
  <si>
    <t>JOSE DE MATTOS LEAO C E C EF M</t>
  </si>
  <si>
    <t>77.731.198/0001-08</t>
  </si>
  <si>
    <t>ASSOC  DE PAIS MESTRES E FUNCIONARIOS DA EE JOSE DE MATOS L</t>
  </si>
  <si>
    <t>NILO PECANHA C E C EF M</t>
  </si>
  <si>
    <t>00.968.087/0001-95</t>
  </si>
  <si>
    <t>SANTA BARBARA E E C EF</t>
  </si>
  <si>
    <t>00.867.281/0001-84</t>
  </si>
  <si>
    <t>APMF DA ESCOLA ESTADUAL DE SANTA BARBARA</t>
  </si>
  <si>
    <t>JARDIM ALEGRE</t>
  </si>
  <si>
    <t>ANITA GARIBALDI C E EF M</t>
  </si>
  <si>
    <t>78.604.915/0001-01</t>
  </si>
  <si>
    <t>APMF - ESCOLA ESTADUAL ANITA GARIBALDI - ENSINO FUNDAMENTAL</t>
  </si>
  <si>
    <t>BARRA PRETA C E C DE E F M</t>
  </si>
  <si>
    <t>73.814.220/0001-22</t>
  </si>
  <si>
    <t>APMF - COLEGIO ESTADUAL DE BARRA PRETA - EF E MEDIO</t>
  </si>
  <si>
    <t>CORA CORALINA C E C EF M</t>
  </si>
  <si>
    <t>86.754.272/0001-00</t>
  </si>
  <si>
    <t>APMF DO COLEGIO ESTADUAL DO CAMPO CORA CORALINA</t>
  </si>
  <si>
    <t>CRISTOVAO COLOMBO C E EM N P</t>
  </si>
  <si>
    <t>80.058.746/0001-95</t>
  </si>
  <si>
    <t>ASSOC.DE PAIS E MESTRES DO COLEGIO E.CRISTOVAO COLOMBO</t>
  </si>
  <si>
    <t>JOSE MARTI C E DO C EF M</t>
  </si>
  <si>
    <t>08.228.200/0001-08</t>
  </si>
  <si>
    <t>A.P.M.F. DO COLEGIO ESTADUAL JOSE MARTI</t>
  </si>
  <si>
    <t>LIDIANOPOLIS</t>
  </si>
  <si>
    <t>BENEDITO SERRA E E C EF</t>
  </si>
  <si>
    <t>81.392.680/0001-38</t>
  </si>
  <si>
    <t>APMF - ASSOC  DE PAIS, MESTRES E FUNCIONARIOS DA EE BENEDIT</t>
  </si>
  <si>
    <t>PEDRO I C E C D EF M P</t>
  </si>
  <si>
    <t>01.292.061/0001-32</t>
  </si>
  <si>
    <t>ASSOC  DE PAIS, MESTRES E FUNCIONARIOS DO COL  ESTADUAL DOM</t>
  </si>
  <si>
    <t>LUNARDELLI</t>
  </si>
  <si>
    <t>GEREMIA LUNARDELLI C E EF M N</t>
  </si>
  <si>
    <t>78.065.711/0001-31</t>
  </si>
  <si>
    <t>APMF - ASSOCIAO DE PAIS, MESTRES E FUNCIONAIROS DO COL  EST</t>
  </si>
  <si>
    <t>LEONARDO BECHER E E DO C EF</t>
  </si>
  <si>
    <t>01.226.199/0001-33</t>
  </si>
  <si>
    <t>APMF - ASSOCIAO DE PAIS, MESTRES E FUNCIONARIOS DA EE LEONA</t>
  </si>
  <si>
    <t>MANOEL RIBAS</t>
  </si>
  <si>
    <t>AUGUSTO KAULING E E DO C EF</t>
  </si>
  <si>
    <t>78.591.666/0001-59</t>
  </si>
  <si>
    <t>APMF - ASSOC  DE PAIS, MESTRES E FUNCIONARIOS DA EE AUGUSTO</t>
  </si>
  <si>
    <t>CENTRO EST EDUC PROFIS MANOEL RIBAS</t>
  </si>
  <si>
    <t>27.549.887/0001-28</t>
  </si>
  <si>
    <t>ASSOC  DE PAIS, MESTRES E FUNCIONARIOS (APMF) DO CEEP - CEN</t>
  </si>
  <si>
    <t>CRISTO REI E E DO C EF</t>
  </si>
  <si>
    <t>95.680.997/0001-84</t>
  </si>
  <si>
    <t xml:space="preserve">APMF - ASSOC  DE PAIS, MESTRES E FUNCIONARIOS DA EE CRISTO </t>
  </si>
  <si>
    <t>GREGORIO KAEKCHOT C E I CACIQUE EI F M</t>
  </si>
  <si>
    <t>05.056.365/0001-51</t>
  </si>
  <si>
    <t>APMF - ASSOC  DE PAIS, MESTRES E FUNCIONARIOS DA EE CACIQUE</t>
  </si>
  <si>
    <t>NEREU RAMOS C E E F M</t>
  </si>
  <si>
    <t>78.605.045/0001-87</t>
  </si>
  <si>
    <t xml:space="preserve">APMF ASSOC  DE PAIS, MESTRES E FUNCIONARIOS DA ESCOLA EST. </t>
  </si>
  <si>
    <t>PAULO CEZAR A SILOTO E E DO C EF</t>
  </si>
  <si>
    <t>95.681.045/0001-85</t>
  </si>
  <si>
    <t>APMF - ASSOC  DE PAIS, METRES E FUNCIONARIOS DA EE PAULO CE</t>
  </si>
  <si>
    <t>RENI C GAMPER C E PROFA EM PROFIS N</t>
  </si>
  <si>
    <t>78.591.708/0001-51</t>
  </si>
  <si>
    <t>RIO BRANCO DO IVAI</t>
  </si>
  <si>
    <t>1 DE SETEMBRO C E C EF M</t>
  </si>
  <si>
    <t>27.995.470/0001-99</t>
  </si>
  <si>
    <t>ASSOC  DE PAIS MESTRES E FUNCIONARIOS DO COL  ESTADUAL DO C</t>
  </si>
  <si>
    <t>RIO BRANCO C E EF M</t>
  </si>
  <si>
    <t>01.031.034/0001-06</t>
  </si>
  <si>
    <t>APMF- ASSOC  DE PAIS, MESTRES E FUNCIONARIOS DO COL  ESTADU</t>
  </si>
  <si>
    <t>ROSARIO DO IVAI</t>
  </si>
  <si>
    <t>BOA V DA STA CRUZ C E DO C DE EF M</t>
  </si>
  <si>
    <t>01.165.949/0001-04</t>
  </si>
  <si>
    <t>ASSOC  DE PAIS, MESTRES E FUNCIONARIOS DA EE BOA VISTA DA S</t>
  </si>
  <si>
    <t>CAMPINEIRO DO SUL C E C EF M PROFIS</t>
  </si>
  <si>
    <t>01.276.618/0001-41</t>
  </si>
  <si>
    <t>APMF DO COLEGIO ESTADUAL CAMPINEIRO DO SUL - EF E MEDIO</t>
  </si>
  <si>
    <t>JOSE S ROSAS C E EF M</t>
  </si>
  <si>
    <t>81.392.805/0001-20</t>
  </si>
  <si>
    <t>ASSOC PAIS E MESTRES COL EST JOSE S ROSAS ENS 1E2 GRAUS</t>
  </si>
  <si>
    <t>VILA UNIAO E E DO C DE EF</t>
  </si>
  <si>
    <t>01.165.946/0001-70</t>
  </si>
  <si>
    <t>ASSOC DE PAIS E MESTRES DA ESCOLA EST DE VILA UNIAO</t>
  </si>
  <si>
    <t>SAO JOAO DO IVAI</t>
  </si>
  <si>
    <t>ARTHUR DE AZEVEDO C E EF M PROFIS N</t>
  </si>
  <si>
    <t>80.058.969/0001-52</t>
  </si>
  <si>
    <t>ASSOC  DE PAIS, MESTRES E FUNCIONARIOS DO COL  ESTADUAL ART</t>
  </si>
  <si>
    <t>DIOGO A CORREIA C E C EF M</t>
  </si>
  <si>
    <t>00.299.085/0001-50</t>
  </si>
  <si>
    <t>ASSOC  DE PAIS, MESTRES E FUNCIONARIOS DO COL  ESTADUAL DIO</t>
  </si>
  <si>
    <t>JAMIL APARECIDO BONACIN E E C PROF EF</t>
  </si>
  <si>
    <t>01.165.955/0001-61</t>
  </si>
  <si>
    <t>ASSOC  DE PAIS MESTRES E FUNCIONARIOS DA EE DO CAMPO PROF J</t>
  </si>
  <si>
    <t>JOSE DE MATTOS LEAO C E EF M</t>
  </si>
  <si>
    <t>01.165.953/0001-72</t>
  </si>
  <si>
    <t>JULIO EMERENCIANO E E C EF</t>
  </si>
  <si>
    <t>81.392.920/0001-02</t>
  </si>
  <si>
    <t>ASSOC  DE PAIS, MESTRES E FUNCIONARIOS DA EE JULIO EMERENCI</t>
  </si>
  <si>
    <t>SAO PEDRO DO IVAI</t>
  </si>
  <si>
    <t>CARLOS SILVA C E E M</t>
  </si>
  <si>
    <t>80.894.850/0001-10</t>
  </si>
  <si>
    <t>CONJ HAB VIRGINIO SECO E E DO EF</t>
  </si>
  <si>
    <t>73.910.705/0001-10</t>
  </si>
  <si>
    <t>ASSOC  DE PAIS, MESTRES E FUNCIONARIOS DA EE DO CONJ HABITA</t>
  </si>
  <si>
    <t>MARIZA C E C EF M</t>
  </si>
  <si>
    <t>79.266.656/0001-00</t>
  </si>
  <si>
    <t>APMF-COLEGIO ESTADUAL DO CAMPO MARIZA - EF E MEDIO</t>
  </si>
  <si>
    <t>VICENTE MACHADO C E C EF M</t>
  </si>
  <si>
    <t>79.266.557/0001-29</t>
  </si>
  <si>
    <t>APMF- COLEGIO ESTADUAL VICENTE MACHADO - EF E MEDIO</t>
  </si>
  <si>
    <t>JACAREZINHO</t>
  </si>
  <si>
    <t>ABATIA</t>
  </si>
  <si>
    <t>AFRANIO PEIXOTO E E EF</t>
  </si>
  <si>
    <t>78.303.120/0001-55</t>
  </si>
  <si>
    <t xml:space="preserve">APMF - ASSOC  DE PAIS MESTRES E FUNCIONARIOS DA EE AFRANIO </t>
  </si>
  <si>
    <t>NIMBOEATY M AWA TIROPE E E I EI EF</t>
  </si>
  <si>
    <t>12.232.224/0001-08</t>
  </si>
  <si>
    <t>ASSOC  DE PAIS, MESTRES E FUNCIONARIOS DA EE INDIGENA NIMBO</t>
  </si>
  <si>
    <t>RUI BARBOSA C E E F M</t>
  </si>
  <si>
    <t>78.959.053/0001-21</t>
  </si>
  <si>
    <t>ANDIRA</t>
  </si>
  <si>
    <t>BARBOSA FERRAZ C E EF M</t>
  </si>
  <si>
    <t>78.037.645/0001-96</t>
  </si>
  <si>
    <t>ASSOC  DE PAIS,MESTRES E FUNCIONARIOS DO COL  EST.BARBOSA F</t>
  </si>
  <si>
    <t>DURVAL RAMOS FILHO C E EF M</t>
  </si>
  <si>
    <t>78.037.181/0001-18</t>
  </si>
  <si>
    <t>ASSOC. P.M.F. COL. EST. DURVAL R. FILHO ENS. FUND. E MEDIO</t>
  </si>
  <si>
    <t>MARIO ZACARELLI C E DO C EF M</t>
  </si>
  <si>
    <t>78.038.486/0001-44</t>
  </si>
  <si>
    <t>APMF-ASSOC  DE PAIS, MESTRES E FUNCIONARIOS DA EE MARIO ZAC</t>
  </si>
  <si>
    <t>STELLA MARIS C E EF M PROFIS</t>
  </si>
  <si>
    <t>78.959.368/0001-79</t>
  </si>
  <si>
    <t>ASSOC. P. M. F. COL. EST. STELLA MARIS ENS. FUND. E MEDIO.</t>
  </si>
  <si>
    <t>BARRA DO JACARE</t>
  </si>
  <si>
    <t>MARIA F SOUZA C E EF M</t>
  </si>
  <si>
    <t>80.506.587/0001-44</t>
  </si>
  <si>
    <t>APMF-ASSOC  DE PAIS , MESTRES E FUNCIONARIOS DO COL  ESTADU</t>
  </si>
  <si>
    <t>CAMBARA</t>
  </si>
  <si>
    <t>ANGELINA R VEZOZZO C E EF M</t>
  </si>
  <si>
    <t>15.336.975/0001-62</t>
  </si>
  <si>
    <t>ASSOC  DE PAIS, MESTRE E FUNCIONARIOS EE ANGELINA RICCI VEZ</t>
  </si>
  <si>
    <t>CAROLINA LUPION C E DONA EF M</t>
  </si>
  <si>
    <t>00.783.435/0001-50</t>
  </si>
  <si>
    <t>CENTRO EST EDUC PROFIS A MOHAMAD A HAMZE</t>
  </si>
  <si>
    <t>01.340.187/0001-35</t>
  </si>
  <si>
    <t>ASSOC  DE PAIS, MESTRES E FUNCIONARIOS DO C.E.E.P.A. MOHAMA</t>
  </si>
  <si>
    <t>GENEROSO MARQUES C E DR EF M</t>
  </si>
  <si>
    <t>78.961.257/0001-05</t>
  </si>
  <si>
    <t>ASSOC DE PAIS, MESTRES E FUNCIONARIOS DO COL EST DR GENEROS</t>
  </si>
  <si>
    <t>10.671.987/0001-20</t>
  </si>
  <si>
    <t>ASSOC  DE PAIS, MESTRES E FUNCIONARIOS COL  ESTADUAL LUCY R</t>
  </si>
  <si>
    <t>SILVIO TAVARES C E PROF EF M N PROFIS</t>
  </si>
  <si>
    <t>78.960.895/0001-01</t>
  </si>
  <si>
    <t xml:space="preserve">ASSOC  DO COL. EST. PROF SILVIO TAVARES ENS. FUND. MEDIO E </t>
  </si>
  <si>
    <t>CARLOPOLIS</t>
  </si>
  <si>
    <t>CAROLINA LUPION C E EF M N</t>
  </si>
  <si>
    <t>81.648.842/0001-56</t>
  </si>
  <si>
    <t>HERCILIA DE PAULA E SILVA E E PROF EF</t>
  </si>
  <si>
    <t>78.597.283/0001-98</t>
  </si>
  <si>
    <t>APMF-ASSOCIACAO DE PAIS, MESTRES E FUNCIONARIOS</t>
  </si>
  <si>
    <t>JOAQUIM M MARQUES C E C EI EF M</t>
  </si>
  <si>
    <t>00.864.417/0001-00</t>
  </si>
  <si>
    <t>ASSOC. DE PAIS MESTRES E FUNCIONARIOS DA ESC. JOAQUIM MAXIM</t>
  </si>
  <si>
    <t>ANESIO DE A LEITE C E EF M</t>
  </si>
  <si>
    <t>78.297.389/0001-76</t>
  </si>
  <si>
    <t>ASSOC.DE PAIS MESTRES E FUNC.DO COL.EST.ANESIO ALMEIDA LEIT</t>
  </si>
  <si>
    <t>CEEBJA PROFA GENI SAMPAIO LEMOS EF M</t>
  </si>
  <si>
    <t>72.405.202/0001-24</t>
  </si>
  <si>
    <t>APAF - ASSOC  DE PROFES, ALUNOS E FUNCINORIOS DA CEEBEJA PR</t>
  </si>
  <si>
    <t>IMACULADA CONCEICAO E E EF</t>
  </si>
  <si>
    <t>78.297.496/0001-02</t>
  </si>
  <si>
    <t>ASSOC.DE PAIS MESTRES E FUNCIONARIOS EE IMACULADA CONCEICAO</t>
  </si>
  <si>
    <t>JOSE PAVAN C E EF M</t>
  </si>
  <si>
    <t>80.506.637/0001-93</t>
  </si>
  <si>
    <t>LUIZ SETTI C E E F M P N</t>
  </si>
  <si>
    <t>78.297.512/0001-59</t>
  </si>
  <si>
    <t>ASSOC  DE PAIS, MESTRES E FUNCIONARIOS DO COL  ESTADUAL LUI</t>
  </si>
  <si>
    <t>MARQUES DOS REIS C E EF M</t>
  </si>
  <si>
    <t>80.506.512/0001-63</t>
  </si>
  <si>
    <t xml:space="preserve">APMF - ASSOC. DE PAIS, MESTRES E FUNCIONARIOS DO COL. EST. </t>
  </si>
  <si>
    <t>RUI BARBOSA C E EF M PROFIS</t>
  </si>
  <si>
    <t>78.959.962/0001-60</t>
  </si>
  <si>
    <t>APMF - ASSOC.DE PAIS, MESTRES E FUNC.DO COL. EST. RUI BARBO</t>
  </si>
  <si>
    <t>JOAQUIM TAVORA</t>
  </si>
  <si>
    <t>ASSAD KALIL RICHA E E DO C EF</t>
  </si>
  <si>
    <t>78.596.962/0001-42</t>
  </si>
  <si>
    <t>ASSOC  DE PAIS, MESTRES E FUNCION.DA EE ASSAD KALIL RICHA</t>
  </si>
  <si>
    <t>DISTRITAL DE JOA C E DO C EF M</t>
  </si>
  <si>
    <t>01.227.082/0001-74</t>
  </si>
  <si>
    <t>ASSOC  DE PAIS, MESTRES E FUNCIONARIOS DA EE DISTRITAL DE J</t>
  </si>
  <si>
    <t>FRANCISCO BENEDETTI CEEBJA PROF EF M</t>
  </si>
  <si>
    <t>01.145.045/0001-17</t>
  </si>
  <si>
    <t>ASSOC  DE PROFES, ALUNOS E FUNCIONARIOS DO CEEBJA - PROF FR</t>
  </si>
  <si>
    <t>MIGUEL DIAS C E EF M</t>
  </si>
  <si>
    <t>00.109.729/0001-09</t>
  </si>
  <si>
    <t>ASSOCIACAO DE PAIS MESTRES E FUNCIONARIOS</t>
  </si>
  <si>
    <t>JUNDIAI DO SUL</t>
  </si>
  <si>
    <t>LUIZ PETRINI E E PROF EF</t>
  </si>
  <si>
    <t>78.597.648/0001-84</t>
  </si>
  <si>
    <t>ASSOC  DE PAIS, MESTRES E FUNCIONARIOS APMF DA EE PROF LUIZ</t>
  </si>
  <si>
    <t>NICANOR BUENO MENDES C E EM</t>
  </si>
  <si>
    <t>78.596.806/0001-81</t>
  </si>
  <si>
    <t>QUATIGUA</t>
  </si>
  <si>
    <t>JOAO M DA SILVEIRA C E EF M</t>
  </si>
  <si>
    <t>81.649.519/0001-05</t>
  </si>
  <si>
    <t>ASSOC DE PAIS E MESTRES DO COL EST JOAO M DA SILVEIRA</t>
  </si>
  <si>
    <t>RIBEIRAO CLARO</t>
  </si>
  <si>
    <t>JOAO DA R CHUEIRI E E DR EF</t>
  </si>
  <si>
    <t>00.126.735/0001-66</t>
  </si>
  <si>
    <t>APMF - ASSOC  DE PAIS, MESTRE E FUNCIONARIOS DA EE DR. JOAO</t>
  </si>
  <si>
    <t>JOAQUIM A DE MOURA C E PROF EF M PROF N</t>
  </si>
  <si>
    <t>80.506.462/0001-14</t>
  </si>
  <si>
    <t>APMF DO COL  ESTADUAL PROF JOAQUIM ADREGA DE MOURA - EMPN</t>
  </si>
  <si>
    <t>MARIA FERREIRA E E DO C EF</t>
  </si>
  <si>
    <t>12.812.700/0001-60</t>
  </si>
  <si>
    <t>APMF DA ESCOLA ESTADUAL MARIA FERREIRA - ENSINO FUNDAMENTAL</t>
  </si>
  <si>
    <t>SEBASTIAO L DA SILVA C E DO C EF M</t>
  </si>
  <si>
    <t>02.041.429/0001-52</t>
  </si>
  <si>
    <t>APMF DO COL  ESTADUAL SEBASTIAO LEITE DA SILVA - EF E MEDIO.</t>
  </si>
  <si>
    <t>RIBEIRAO DO PINHAL</t>
  </si>
  <si>
    <t>HERMINIA LUPION C E EF M N</t>
  </si>
  <si>
    <t>78.596.418/0001-09</t>
  </si>
  <si>
    <t>ASSOC  DE PAIS, MESTRES E FUNCIONARIOS DO COL  ESTADUAL HER</t>
  </si>
  <si>
    <t>JORGINA B DE PAULA C E DO C EF M</t>
  </si>
  <si>
    <t>11.074.060/0001-75</t>
  </si>
  <si>
    <t>RUTH M CORREA E E EF</t>
  </si>
  <si>
    <t>78.596.004/0001-71</t>
  </si>
  <si>
    <t xml:space="preserve">ASSOC  DE PAIS, MESTRES E FUNCIONARIOS DA EE RUTH MARTINEZ </t>
  </si>
  <si>
    <t>SANTO ANTONIO DA PLATINA</t>
  </si>
  <si>
    <t>EDITH DE S PRADO DE OLIVEIRA C E EF M</t>
  </si>
  <si>
    <t>78.591.864/0001-12</t>
  </si>
  <si>
    <t>APMF COLEGIO ESTADUAL EDITH DE SOUZA PRADO DE OLIVEIRA</t>
  </si>
  <si>
    <t>HELOISA I M RIBEIRO C E DO C EF M</t>
  </si>
  <si>
    <t>78.597.374/0001-23</t>
  </si>
  <si>
    <t>ASSOC  DE PAIS, MESTRES E FUNCIONARIOS, DO COL  ESTADUAL HE</t>
  </si>
  <si>
    <t>MARIA DALILA PINTO C E EF M</t>
  </si>
  <si>
    <t>95.687.042/0001-59</t>
  </si>
  <si>
    <t>MONTE REAL C E DO C EF M</t>
  </si>
  <si>
    <t>78.596.566/0001-15</t>
  </si>
  <si>
    <t>MORALINA ELEUTERIO C E DONA EF M</t>
  </si>
  <si>
    <t>78.596.822/0001-74</t>
  </si>
  <si>
    <t>ASSOCIACAO DE PAIS, MESTRES E FUNCIONARIOS</t>
  </si>
  <si>
    <t>RIO BRANCO C E EF M N PROFIS</t>
  </si>
  <si>
    <t>78.248.697/0001-01</t>
  </si>
  <si>
    <t>ASSOC  DE PAIS, MESTRES E FUNCIONARIOS DO COL  ESTADUAL RIO</t>
  </si>
  <si>
    <t>SANTA TEREZINHA E E EF</t>
  </si>
  <si>
    <t>78.248.812/0001-48</t>
  </si>
  <si>
    <t xml:space="preserve">ASSOC  DE PAIS, MESTRES E FUNCIONARIOS DA EE STA TEREZINHA </t>
  </si>
  <si>
    <t>78.597.457/0001-12</t>
  </si>
  <si>
    <t>ASSOC  DE PAIS MESTRES E FUNCIONARIOS DA EE TIRADENTES - EF</t>
  </si>
  <si>
    <t>UBALDINO DO AMARAL C E DR EF M</t>
  </si>
  <si>
    <t>78.596.723/0001-92</t>
  </si>
  <si>
    <t>APM  E FUNCIONARIOS DO COL  ESTADUAL DR. UBALDINO DO AMARAL</t>
  </si>
  <si>
    <t>LARANJEIRAS DO SUL</t>
  </si>
  <si>
    <t>CANTAGALO</t>
  </si>
  <si>
    <t>CAVACO C E C DE E F M</t>
  </si>
  <si>
    <t>00.931.321/0001-00</t>
  </si>
  <si>
    <t>CEEBJA CANTAGALO EF M</t>
  </si>
  <si>
    <t>00.762.087/0001-34</t>
  </si>
  <si>
    <t>APAF ASSOC  DE PROFES, ALUNOS E FUNCIONARIOS DO CEEBJA DE C</t>
  </si>
  <si>
    <t>ELENIR LINKE C E PROF EF M</t>
  </si>
  <si>
    <t>22.125.380/0001-23</t>
  </si>
  <si>
    <t>OLAVO BILAC C E EF M N</t>
  </si>
  <si>
    <t>00.836.612/0001-19</t>
  </si>
  <si>
    <t>APMF - COLEGIO ESTADUAL OLAVO BILAC ENS. 1 E 2 GRAUS</t>
  </si>
  <si>
    <t>DIAMANTE DO SUL</t>
  </si>
  <si>
    <t>IRMA RODRIGUES DA CRUZ C E C EFM</t>
  </si>
  <si>
    <t>11.327.781/0001-40</t>
  </si>
  <si>
    <t>ASSOC  DE PAIS, MESTRES E FUNCIONARIOS DA EE IRMA RODRIGUES</t>
  </si>
  <si>
    <t>OSORIO DUQUE ESTRADA C E EF M</t>
  </si>
  <si>
    <t>80.869.720/0001-27</t>
  </si>
  <si>
    <t>APMF -ASSOC  DE PAIS , MESTRES E FUNCIONARIOS COL. EST.OSOR</t>
  </si>
  <si>
    <t>RAIOS DO SABER E R E EF</t>
  </si>
  <si>
    <t>15.553.718/0001-82</t>
  </si>
  <si>
    <t>DIAMANTE DOESTE</t>
  </si>
  <si>
    <t>KUAA MBO E C E I EI EF M</t>
  </si>
  <si>
    <t>09.148.663/0001-22</t>
  </si>
  <si>
    <t xml:space="preserve">ASSOC  DE PAIS, MESTRES E FUNCIONARIOS DA EE INDIGENA KUAA </t>
  </si>
  <si>
    <t>ESPIGAO ALTO DO IGUACU</t>
  </si>
  <si>
    <t>ALVARO N DE CAMARGO C E EF M</t>
  </si>
  <si>
    <t>78.682.077/0001-86</t>
  </si>
  <si>
    <t>ASSOC  DE PAIS, MESTRES, E FUNCIONARIOS DO COL EST ALVARO N</t>
  </si>
  <si>
    <t>LINHA MATO QUEIMADO E E C DE EF</t>
  </si>
  <si>
    <t>01.147.581/0001-51</t>
  </si>
  <si>
    <t>ASSOC  DE PAIS, MESTRES E FUNCIONARIOS DA EE LINHA MATO QUE</t>
  </si>
  <si>
    <t>PEDRO R DE SIQUEIRA C E C EF M</t>
  </si>
  <si>
    <t>01.186.028/0001-28</t>
  </si>
  <si>
    <t>ASSOC  DE PAIS, MESTRES E FUNCIONARIOS DA EE PEDRO RUFINO D</t>
  </si>
  <si>
    <t>VALDOMIRO TUPA P DE LIMA C E I EI EF M</t>
  </si>
  <si>
    <t>11.450.976/0001-82</t>
  </si>
  <si>
    <t>ASSOC  DE PAIS, MESTRES E FUNCIONARIOS DA EE INDIGENA VALDO</t>
  </si>
  <si>
    <t>CEEBJA LARANJEIRAS DO SUL EF M</t>
  </si>
  <si>
    <t>78.683.521/0001-88</t>
  </si>
  <si>
    <t>APMF DO CEEBJA DE LARANJEIRAS DO SUL</t>
  </si>
  <si>
    <t>CENTRO EST ED PROF PROFA NAIANA B SOUZA</t>
  </si>
  <si>
    <t>26.174.522/0001-01</t>
  </si>
  <si>
    <t xml:space="preserve">APMF DO CENTRO ESTADUAL DE EDUC  PROFISSIONAL PROFA NAIANA </t>
  </si>
  <si>
    <t>ERICO VERISSIMO E E EF</t>
  </si>
  <si>
    <t>78.682.713/0001-70</t>
  </si>
  <si>
    <t>APMF/ESCOLA ESTADUAL ERICO VERISSIMO - ENSINO FUNDAMENTAL</t>
  </si>
  <si>
    <t>FLORIANO PEIXOTO C E EF M PROFIS</t>
  </si>
  <si>
    <t>78.682.606/0001-41</t>
  </si>
  <si>
    <t>APMF DO COLEGIO ESTADUAL FLORIANO PEIXOTO</t>
  </si>
  <si>
    <t>GILDO A SCHUCK C E PROF EM N</t>
  </si>
  <si>
    <t>78.683.810/0001-87</t>
  </si>
  <si>
    <t>APMF DO COLEGIO ESTADUAL PROF GILDO ALUISIO SCHUCK</t>
  </si>
  <si>
    <t>JOANY G DE LIMA C E C EF M</t>
  </si>
  <si>
    <t>12.364.736/0001-28</t>
  </si>
  <si>
    <t>APMF DO COL  ESTADUAL DO CAMPO JOANY GUILHERME DE LIMA - EFM</t>
  </si>
  <si>
    <t>JOSE MARCONDES SOBRINHO C E EF M</t>
  </si>
  <si>
    <t>01.105.284/0001-43</t>
  </si>
  <si>
    <t>APMF COLEGIO ESTADUAL JOSE MARCONDES SOBRINHO - EFM</t>
  </si>
  <si>
    <t>KO HOMU C E I EI EF M</t>
  </si>
  <si>
    <t>11.266.652/0001-99</t>
  </si>
  <si>
    <t>APMF DA EE INDIGENA KO HOMU ENSINO IND.E FUNDAMENTAL</t>
  </si>
  <si>
    <t>LARANJEIRAS DO SUL C E DE EF M</t>
  </si>
  <si>
    <t>78.682.515/0001-06</t>
  </si>
  <si>
    <t>APMF ESCOLA ESTADUAL DE LARANJEIRAS DO SUL</t>
  </si>
  <si>
    <t>TANCREDO DE ALMEIDA NEVES C E EF M</t>
  </si>
  <si>
    <t>78.682.721/0001-16</t>
  </si>
  <si>
    <t>APMF COLEGIO ESTADUAL TANCREDO DE ALMEIDA NEVES</t>
  </si>
  <si>
    <t>VALMIR NUNES C E C PROF EF M</t>
  </si>
  <si>
    <t>00.642.505/0001-50</t>
  </si>
  <si>
    <t>APMF DO COL  ESTADUAL DO CAMPO PROFESSOR VALMIR NUNES - EFM</t>
  </si>
  <si>
    <t>VILA INDUSTRIAL C E EF M</t>
  </si>
  <si>
    <t>00.762.085/0001-45</t>
  </si>
  <si>
    <t>ASSOC  DE PAIS, MESTRES E FUNCIONARIOS ESC. ESTADUAL VILA I</t>
  </si>
  <si>
    <t>MARQUINHO</t>
  </si>
  <si>
    <t>JOAO RYSICZ C E EF M</t>
  </si>
  <si>
    <t>00.620.552/0001-00</t>
  </si>
  <si>
    <t>JULIA FOLDA E E C PROFA EF</t>
  </si>
  <si>
    <t>13.637.703/0001-77</t>
  </si>
  <si>
    <t>NOVA LARANJEIRAS</t>
  </si>
  <si>
    <t>BURITI E E C DE EF</t>
  </si>
  <si>
    <t>78.682.846/0001-46</t>
  </si>
  <si>
    <t>ASSOC  DE PAIS, MESTRES E FUNCIONARIOS DA EE DO CAMPO DE BU</t>
  </si>
  <si>
    <t>CANDOCA T FIDENCIO C E I PROF EI EFM</t>
  </si>
  <si>
    <t>11.393.117/0001-07</t>
  </si>
  <si>
    <t>CARLOS A C MACHADO C E I EI EF M</t>
  </si>
  <si>
    <t>11.826.737/0001-84</t>
  </si>
  <si>
    <t>ASSOC  DE PAIS, MESTRES E FUNCIONARIOS DA EE INDIGENA CARLO</t>
  </si>
  <si>
    <t>FEG PRAG FERNANDES C E I EI EF M</t>
  </si>
  <si>
    <t>12.039.144/0001-30</t>
  </si>
  <si>
    <t>ASSOC  DE PAIS, MESTRES E FUNCIONARIOS DA EE INDIGENA FEG P</t>
  </si>
  <si>
    <t>GUARAI E E C DE EF</t>
  </si>
  <si>
    <t>78.682.754/0001-66</t>
  </si>
  <si>
    <t>ASSOC  DE PAIS, MESTRES E FUNCIONARIOS DA EE DE GUARAI - EF</t>
  </si>
  <si>
    <t>GUARANI DA ESTRATEGICA C E C EF M</t>
  </si>
  <si>
    <t>78.682.622/0001-34</t>
  </si>
  <si>
    <t>JOSE NER NOR BONIFACIO E E I EI EF</t>
  </si>
  <si>
    <t>12.024.893/0001-94</t>
  </si>
  <si>
    <t xml:space="preserve">ASSOC  DE PAIS, MESTRES E FUNCIONARIOS DA EE INDIGENA JOSE </t>
  </si>
  <si>
    <t>NESTOR DA SILVA E E I CEL EI EF</t>
  </si>
  <si>
    <t>11.973.574/0001-62</t>
  </si>
  <si>
    <t>ASSOC  DE PAIS, MESTRES E FUNCIONARIOS DA EE INDIGENA CEL N</t>
  </si>
  <si>
    <t>RIO DA PRATA C E C DE EF M</t>
  </si>
  <si>
    <t>78.682.663/0001-20</t>
  </si>
  <si>
    <t>RIO DAS COBRAS C R E I EF M</t>
  </si>
  <si>
    <t>05.277.020/0001-28</t>
  </si>
  <si>
    <t>ASSOC  DE PAIS, MESTRES E FUNCIONARIOS DA EE RIO DAS COBRAS</t>
  </si>
  <si>
    <t>78.682.242/0001-08</t>
  </si>
  <si>
    <t>APMF DO COLEGIO ESTADUAL RUI BARBOSA</t>
  </si>
  <si>
    <t>PORTO BARREIRO</t>
  </si>
  <si>
    <t>78.682.705/0001-23</t>
  </si>
  <si>
    <t>APMF/COLEGIO ESTADUAL GABRIELA MISTRAL</t>
  </si>
  <si>
    <t>PORTO SANTANA C E C DE EF EM</t>
  </si>
  <si>
    <t>78.682.648/0001-82</t>
  </si>
  <si>
    <t>APMF COLEGIO ESTADUAL DO CAMPO DE PORTO SANTANA</t>
  </si>
  <si>
    <t>QUEDAS DO IGUACU</t>
  </si>
  <si>
    <t>ALTO ALEGRE C E C EF M</t>
  </si>
  <si>
    <t>01.181.344/0001-07</t>
  </si>
  <si>
    <t>ASSOC  DE PAIS, MESTRES E FUNCIONARIOS DA EE LINHA ALTO ALE</t>
  </si>
  <si>
    <t>ALTO RECREIO C E EF M</t>
  </si>
  <si>
    <t>01.181.341/0001-73</t>
  </si>
  <si>
    <t>ASSOC  DE PAIS, MESTRES E FUNCIONARIOS DA ESC EST ALTO RECR</t>
  </si>
  <si>
    <t>78.682.127/0001-25</t>
  </si>
  <si>
    <t>ASSOC  DE PAIS, MESTRES E FUNCIONARIOS DA EE ARNALDO BUSATO</t>
  </si>
  <si>
    <t>02.408.885/0001-98</t>
  </si>
  <si>
    <t>ASSOCIACAO DE PAIS MESTRES E FUNCIONARIOS - APMF</t>
  </si>
  <si>
    <t>CEEBJA QUEDAS DO IGUACU EF M</t>
  </si>
  <si>
    <t>01.058.294/0001-75</t>
  </si>
  <si>
    <t>APMF ASSOC  DE PAIS, MESTRES E FUNCIONARIOS DO CEEBJA - CEN</t>
  </si>
  <si>
    <t>CHICO MENDES C E C EI EF M</t>
  </si>
  <si>
    <t>10.297.397/0001-89</t>
  </si>
  <si>
    <t>ASSOC  DE PAIS, MESTRES E FUNCIONARIOS DO COL  ESTADUAL CHI</t>
  </si>
  <si>
    <t>CONSTRUINDO NOVOS CAMINHOS E E C EF</t>
  </si>
  <si>
    <t>13.830.723/0001-60</t>
  </si>
  <si>
    <t>ASSOC. DE PAIS, MESTRES E FUNC. DA ESCOLA RURAL ESTADUAL CO</t>
  </si>
  <si>
    <t>78.122.447/0001-20</t>
  </si>
  <si>
    <t>ASSOC  DE PAIS, MESTRES E FUNCIONARIOS COL EST JOSE DE ANCH</t>
  </si>
  <si>
    <t>LAGEADO BONITO C E C EF M</t>
  </si>
  <si>
    <t>01.154.472/0001-61</t>
  </si>
  <si>
    <t>APMF-ASSOC  DE PAIS MESTRES E FUNCIONARIOS DA ESC EST LAGEA</t>
  </si>
  <si>
    <t>NUCLEO RESID PINDORAMA C E DO EF M</t>
  </si>
  <si>
    <t>01.249.711/0001-67</t>
  </si>
  <si>
    <t>ASSOC  DE PAIS, MESTRES E FUNCIONARIOS ESC EST NUCLEO RES P</t>
  </si>
  <si>
    <t>OLGA BENARIO PRESTES C E C EF M</t>
  </si>
  <si>
    <t>08.943.914/0001-06</t>
  </si>
  <si>
    <t>ASSOC  PAIS MESTRES FUNCIONARIOS COL  ESTADUAL OLGA BENARIO</t>
  </si>
  <si>
    <t>SIGISMUNDO C E PE EF M N PROFIS</t>
  </si>
  <si>
    <t>78.123.114/0001-16</t>
  </si>
  <si>
    <t>ASSOCIACAO DE PAIS E MESTRES COL ESTADUAL PE SIGISMUNDO</t>
  </si>
  <si>
    <t>VILA JOHN KENNEDY C E DA EF M</t>
  </si>
  <si>
    <t>01.162.339/0001-57</t>
  </si>
  <si>
    <t>ASSOC  DE PAIS, MESTRES E FUNCIONARIOS ESC EST V. JOHN KENN</t>
  </si>
  <si>
    <t>RIO BONITO DO IGUACU</t>
  </si>
  <si>
    <t>IRACI S STROZAK C E DO C EI EF M N</t>
  </si>
  <si>
    <t>03.130.086/0001-65</t>
  </si>
  <si>
    <t>APMF COLEGIO ESTADUAL IRACI SALETE STROZAKE</t>
  </si>
  <si>
    <t>IRENO ALVES DOS SANTOS C E C EF M</t>
  </si>
  <si>
    <t>04.021.593/0001-23</t>
  </si>
  <si>
    <t>APMF DO COLEGIO ESTADUAL IRENO ALVES DOS SANTOS</t>
  </si>
  <si>
    <t>JOAQUIM N RIBEIRO C E C EF M</t>
  </si>
  <si>
    <t>01.123.616/0001-12</t>
  </si>
  <si>
    <t>APMF DA ESCOLA ESTADUAL JOAQUIM NASARIO RIBEIRO EF</t>
  </si>
  <si>
    <t>JOSE ALVES DOS SANTOS C E C EF M</t>
  </si>
  <si>
    <t>02.022.863/0001-95</t>
  </si>
  <si>
    <t>ASSOC  DE PAIS, MESTRES , E FUNCIONARIOS DA EE JOSE ALVES D</t>
  </si>
  <si>
    <t>LUDOVICA SAFRAIDER C E EF M</t>
  </si>
  <si>
    <t>81.267.502/0001-85</t>
  </si>
  <si>
    <t>ASSOC  DE PAIS, MESTRES E FUNCIONARIOS COL  LUDOVICA SAFRAI</t>
  </si>
  <si>
    <t>PINHALZINHO C R E DE EF M</t>
  </si>
  <si>
    <t>07.392.420/0001-00</t>
  </si>
  <si>
    <t>APMF DO COLEGIO ESTADUAL DE PINHALZINHO</t>
  </si>
  <si>
    <t>SEBASTIAO E DA COSTA E E C EF</t>
  </si>
  <si>
    <t>03.152.397/0001-25</t>
  </si>
  <si>
    <t>APMF/DA ESCOLA ESTADUAL SEBASTIO ESTEVAM DA COSTA</t>
  </si>
  <si>
    <t>VIRMOND</t>
  </si>
  <si>
    <t>EURICO G DUTRA C E GEN EF M</t>
  </si>
  <si>
    <t>78.683.026/0001-79</t>
  </si>
  <si>
    <t>ASSOC  DE PAIS, MESTRES E FUNCIONARIOS DO COL EST GEN E G D</t>
  </si>
  <si>
    <t>LOANDA</t>
  </si>
  <si>
    <t>DIAMANTE DO NORTE</t>
  </si>
  <si>
    <t>NOROESTE C A E DO EF PROFIS</t>
  </si>
  <si>
    <t>06.226.655/0001-69</t>
  </si>
  <si>
    <t>REYNALDO MASSI C E E F M</t>
  </si>
  <si>
    <t>80.904.261/0001-75</t>
  </si>
  <si>
    <t>ASSOC  DE PAIS, MESTRES E FUNCIONARIOS DO COL  ESTADUAL REY</t>
  </si>
  <si>
    <t>ITAUNA DO SUL</t>
  </si>
  <si>
    <t>MACHADO DE ASSIS E E EF</t>
  </si>
  <si>
    <t>78.195.179/0001-77</t>
  </si>
  <si>
    <t>ASSOC  DE PAIS, MESTRES E FUNCIONARIOS DA EE MACHADO DE ASS</t>
  </si>
  <si>
    <t>01.142.128/0001-52</t>
  </si>
  <si>
    <t>AFONSO CAMARGO C E PRES EF M PROFIS</t>
  </si>
  <si>
    <t>79.696.159/0001-42</t>
  </si>
  <si>
    <t>GUILHERME DE ALMEIDA C E EF M N</t>
  </si>
  <si>
    <t>80.611.775/0001-32</t>
  </si>
  <si>
    <t>ASSOC DE PAIS E MESTRES DO COL EST GUILHERME DE ALMEIDA</t>
  </si>
  <si>
    <t>LAMARTINE R SOARES C E DR EF M</t>
  </si>
  <si>
    <t>80.611.254/0001-85</t>
  </si>
  <si>
    <t>ASSOC DE PAIS, MESTRES E FUNCIONARIOS DA ESCOLA EST DR. LAM</t>
  </si>
  <si>
    <t>PARANA C E E F PROFIS</t>
  </si>
  <si>
    <t>78.844.420/0001-41</t>
  </si>
  <si>
    <t>ASSOC  DE PAIS, MESTRES E FUNCIONARIOS DO COL  ESTADUAL PAR</t>
  </si>
  <si>
    <t>MARILENA</t>
  </si>
  <si>
    <t>IZABEL C E PRINC EF M</t>
  </si>
  <si>
    <t>79.696.258/0001-24</t>
  </si>
  <si>
    <t>ASSOC  DE PAIS, MESTRES E FUNCIONARIOS DO COL  ESTADUAL PRI</t>
  </si>
  <si>
    <t>NOVA LONDRINA</t>
  </si>
  <si>
    <t>ARY J DRESCH C E EF M N PROFIS</t>
  </si>
  <si>
    <t>79.696.142/0001-95</t>
  </si>
  <si>
    <t>APMF - COL. EST. ARY JOAO DRESCH - E.M.</t>
  </si>
  <si>
    <t>CEIEBJA NOVA LONDRINA EF M PROFIS</t>
  </si>
  <si>
    <t>01.087.740/0001-70</t>
  </si>
  <si>
    <t>VALE DO TIGRE E E EF</t>
  </si>
  <si>
    <t>80.611.213/0001-99</t>
  </si>
  <si>
    <t xml:space="preserve">ASSOC  DE PAIS, MESTRES E FUNCIONARIOS DA EE VALE DO TIGRE </t>
  </si>
  <si>
    <t>PLANALTINA DO PARANA</t>
  </si>
  <si>
    <t>ARTHUR DA C SILVA C E MAL EF M N</t>
  </si>
  <si>
    <t>00.824.785/0001-17</t>
  </si>
  <si>
    <t xml:space="preserve">APMF - ASSOC  DE PAIS, MESTRES E FUNCIONARIOS DO COL. EST. </t>
  </si>
  <si>
    <t>PORTO RICO</t>
  </si>
  <si>
    <t>MANOEL ROMAO NETTO C E EF M</t>
  </si>
  <si>
    <t>80.611.791/0001-25</t>
  </si>
  <si>
    <t>ASSOC. DE PAIS, MESTRES E FUNC. DO COL. EST. MANOEL ROMAO N</t>
  </si>
  <si>
    <t>QUERENCIA DO NORTE</t>
  </si>
  <si>
    <t>01.163.871/0001-99</t>
  </si>
  <si>
    <t>ASSOC  DE PAIS, MESTRES E FUNCIONARIOS DA EE CASTRO ALVES -</t>
  </si>
  <si>
    <t>CENTRAO C E C EF M</t>
  </si>
  <si>
    <t>01.153.120/0001-91</t>
  </si>
  <si>
    <t>ASSOCIACAO PAIS E MESTRES ESC EST CENTRAO QCIA DO NORTE</t>
  </si>
  <si>
    <t>HUMBERTO DE CAMPOS C E EF M N PROFIS</t>
  </si>
  <si>
    <t>80.893.548/0001-47</t>
  </si>
  <si>
    <t>SANTA CRUZ DE MONTE CASTELO</t>
  </si>
  <si>
    <t>CONSTANTINO MAROCHI C E S EF M</t>
  </si>
  <si>
    <t>86.887.684/0001-00</t>
  </si>
  <si>
    <t>ASSOCIACAO DEP E MESTR DO COL EST SOLD CONST MAROCHI</t>
  </si>
  <si>
    <t>IVAINA C E C DE EF M</t>
  </si>
  <si>
    <t>73.990.491/0001-39</t>
  </si>
  <si>
    <t>ASSOC DE PAIS E MEST DA ESC EST DE IVAINA ENS DE 1. GRA</t>
  </si>
  <si>
    <t>SANTA ESMERALDA E E C EF</t>
  </si>
  <si>
    <t>00.882.328/0001-89</t>
  </si>
  <si>
    <t>ASSOCIACAO DE P E MESTRES DA ESC EST SANTA ESMERALDA</t>
  </si>
  <si>
    <t>00.183.274/0001-63</t>
  </si>
  <si>
    <t>ASSOC DE PAIS E MESTRES DA ESCOLA E SANTOS DUMONT EPG</t>
  </si>
  <si>
    <t>SANTA ISABEL DO IVAI</t>
  </si>
  <si>
    <t>ALBERICO M DA SILVA C E EF M PROFIS</t>
  </si>
  <si>
    <t>77.561.454/0001-66</t>
  </si>
  <si>
    <t>ASSOC  DE PAIS, MESTRES E FUNCIONARIOS JAIME CANET JUNIOR</t>
  </si>
  <si>
    <t>FERNANDO DE AZEVEDO C E EF M</t>
  </si>
  <si>
    <t>77.927.838/0001-50</t>
  </si>
  <si>
    <t>ASSOC  DE PAIS, MESTRES E FUNCIONARIOS DA EE FERNANDO DE AZ</t>
  </si>
  <si>
    <t>NARCIZO MENDES C E C EF M</t>
  </si>
  <si>
    <t>84.784.701/0001-59</t>
  </si>
  <si>
    <t>ASSOC  DE PAIS MESTRES E FUNCIONARIOS DO COL  ESTADUAL NARC</t>
  </si>
  <si>
    <t>SANTA MONICA</t>
  </si>
  <si>
    <t>SANTA MONICA C E EF M</t>
  </si>
  <si>
    <t>00.630.007/0001-97</t>
  </si>
  <si>
    <t>ASSOCIACAO DE PAIS, MESTRES E FUNCIONARIOS - APMF -</t>
  </si>
  <si>
    <t>SAO PEDRO DO PARANA</t>
  </si>
  <si>
    <t>01.141.002/0001-63</t>
  </si>
  <si>
    <t>ASSOC DE PAIS MESTRES E FUNCIONARIOS DO COL  ESTADUAL CECIL</t>
  </si>
  <si>
    <t>JOSE DE ANCHIETA E E C PE EF</t>
  </si>
  <si>
    <t>01.144.277/0001-50</t>
  </si>
  <si>
    <t>ASSOC  DE PAIS MESTRES E FUNCIONARIOS DA EE PE JOSE DE ACHI</t>
  </si>
  <si>
    <t>LONDRINA</t>
  </si>
  <si>
    <t>ALVORADA DO SUL</t>
  </si>
  <si>
    <t>14 DE DEZEMBRO C E E F M P N</t>
  </si>
  <si>
    <t>78.009.099/0001-80</t>
  </si>
  <si>
    <t>ANASTACIO CEREZINE E E EF</t>
  </si>
  <si>
    <t>00.802.185/0001-58</t>
  </si>
  <si>
    <t>APMF - ASSOC DE PAIS MESTRES E FUNCIONARIOS DA EE ANAS</t>
  </si>
  <si>
    <t>BELA VISTA DO PARAISO</t>
  </si>
  <si>
    <t>BRASILIO DE ARAUJO C E EF M PROFIS</t>
  </si>
  <si>
    <t>78.953.775/0001-79</t>
  </si>
  <si>
    <t>ASSOC  DE PAIS,MESTRES E FUNCIONARIOS DO COL  ESTADUAL BRAS</t>
  </si>
  <si>
    <t>JAYME CANET C E EM</t>
  </si>
  <si>
    <t>01.226.909/0001-25</t>
  </si>
  <si>
    <t>00.978.039/0001-88</t>
  </si>
  <si>
    <t>CAFEARA</t>
  </si>
  <si>
    <t>ARTHUR DA C SILVA C E PRES EF M</t>
  </si>
  <si>
    <t>01.041.526/0001-82</t>
  </si>
  <si>
    <t>ASSOC  DE PAIS, MESTRES E FUNCIONARIOS DO C.E.P.A.C.S.CAFEA</t>
  </si>
  <si>
    <t>CAMBE</t>
  </si>
  <si>
    <t>11 DE OUTUBRO C E EF M</t>
  </si>
  <si>
    <t>00.604.077/0001-70</t>
  </si>
  <si>
    <t>ASS. DE PAIS, MESTRES E FUNC. DO COL. EST. 11 DE OUT - APMF</t>
  </si>
  <si>
    <t>ANDREA NUZZI C E MAESTRO EF M</t>
  </si>
  <si>
    <t>01.257.999/0001-11</t>
  </si>
  <si>
    <t>ASS. DE PAIS, MESTRES E FUNC. DO COL. EST. MAESTRO ANDREA N</t>
  </si>
  <si>
    <t>ANTONIO RAMINELLI C E EF M</t>
  </si>
  <si>
    <t>72.314.685/0001-51</t>
  </si>
  <si>
    <t>ASSOC. DE PAIS E MESTRES E FUNCIONARIOS DO COL. EST. ANTONI</t>
  </si>
  <si>
    <t>ATTILIO CODATO C E EF M</t>
  </si>
  <si>
    <t>00.598.089/0001-30</t>
  </si>
  <si>
    <t>ASSOC  DE PAIS, MESTRES E FUNCIONARIOS - APMF - ATTILIO COD</t>
  </si>
  <si>
    <t>CEEBJA PROF MARIA DO CARMO BOCATI EF M</t>
  </si>
  <si>
    <t>81.881.385/0001-45</t>
  </si>
  <si>
    <t>APMF- CEEBJA PROFESSORA MARIA DO CARMO BOCATI EFM</t>
  </si>
  <si>
    <t>ERICO VERISSIMO C E EF M</t>
  </si>
  <si>
    <t>80.506.983/0001-71</t>
  </si>
  <si>
    <t>ASSOC DE PAIS, MESTRES E FUNC DO COL EST ERICO VERISSIMO EFM</t>
  </si>
  <si>
    <t>GERALDO FERNANDES C E D EF M</t>
  </si>
  <si>
    <t>01.253.887/0001-92</t>
  </si>
  <si>
    <t>ASSOC  DE PAIS MESTRES E FUNCIONARIOS DA ESC EST DOM GERALD</t>
  </si>
  <si>
    <t>HELENA KOLODY C E PROF EF M</t>
  </si>
  <si>
    <t>00.674.099/0001-07</t>
  </si>
  <si>
    <t>LEOPOLDINO L FERREIRA E E DR EF</t>
  </si>
  <si>
    <t>01.296.033/0001-93</t>
  </si>
  <si>
    <t>ASS. DE PAIS, MESTRES E FUNC. DA ESC. EST. DR. LEOPOLDINO L</t>
  </si>
  <si>
    <t>MANUEL BANDEIRA C E EF EM</t>
  </si>
  <si>
    <t>01.365.455/0001-73</t>
  </si>
  <si>
    <t>ASS. DE PAIS, MESTRES E FUNC. DO COL  ESTADUAL MANUEL BANDE</t>
  </si>
  <si>
    <t>OLAVO BILAC C E EF M N PROFIS</t>
  </si>
  <si>
    <t>85.411.361/0001-83</t>
  </si>
  <si>
    <t>ASS. DE PAES, MESTRES E FUNC. DO COL  EST. OLAVO BILAC - AP</t>
  </si>
  <si>
    <t>SAO JOSE E E EF</t>
  </si>
  <si>
    <t>78.021.037/0001-93</t>
  </si>
  <si>
    <t>ASS. DE PAIS, MESTRES E FUNC. DA ESC. ESTADUAL SAO JOSE - A</t>
  </si>
  <si>
    <t>VALDIR U DE AZEVEDO E E EF</t>
  </si>
  <si>
    <t>01.634.122/0001-00</t>
  </si>
  <si>
    <t>ASS. DE PAIS, MESTRES E FUNC. DA ESC. EST. VALDIR UMBERTO D</t>
  </si>
  <si>
    <t>CENTENARIO DO SUL</t>
  </si>
  <si>
    <t>JOSE PIRES C E PE EF M</t>
  </si>
  <si>
    <t>78.008.844/0001-76</t>
  </si>
  <si>
    <t xml:space="preserve">ASSOC  DE PAIS, MESTRES E FUNC. DO COL. EST. PE JOSE PIRES </t>
  </si>
  <si>
    <t>FLORESTOPOLIS</t>
  </si>
  <si>
    <t>EUDICE R OLIVEIRA C E PROF EF M</t>
  </si>
  <si>
    <t>01.241.170/0001-20</t>
  </si>
  <si>
    <t>APMF - ASSOC  DE PAIS, MESTRES E FUNCIONARIOS DO COL EST EU</t>
  </si>
  <si>
    <t>GENESIO F DA ROCHA CEEBJA EF M</t>
  </si>
  <si>
    <t>04.193.118/0001-34</t>
  </si>
  <si>
    <t>APAF ASSOC  DE PROFES, ALUNOS E FUNCIONARIOS DO CEEBJA GENE</t>
  </si>
  <si>
    <t>GUARACI</t>
  </si>
  <si>
    <t>CARMELA DUTRA C E EF M</t>
  </si>
  <si>
    <t>78.018.686/0001-35</t>
  </si>
  <si>
    <t>EMILIO DE MENEZES E E EF</t>
  </si>
  <si>
    <t>02.029.058/0001-93</t>
  </si>
  <si>
    <t>ASSOC  DE PAIS, MESTRES E FUNCIONARIOS-A.P.M.F.-EE EMILIO D</t>
  </si>
  <si>
    <t>IBIPORA</t>
  </si>
  <si>
    <t>ANTONIO IGLESIAS C E EF M PROFIS</t>
  </si>
  <si>
    <t>00.662.341/0001-22</t>
  </si>
  <si>
    <t>ASSOC  DE PAIS, MESTRES E FUNCIONARIOS DO COL.ESTADUAL ANTO</t>
  </si>
  <si>
    <t>BASILIO DE LUCCA C E EF M</t>
  </si>
  <si>
    <t>80.506.033/0001-47</t>
  </si>
  <si>
    <t>APMF - COLEGIO ESTADUAL BASILIO DE LUCCA - EF E MEDIO</t>
  </si>
  <si>
    <t>CEEBJA DR FRANCISCO G BELTRAO EF M</t>
  </si>
  <si>
    <t>78.309.325/0001-48</t>
  </si>
  <si>
    <t>ASSOC. PAIS, MESTRES E FUNCIONARIOS DO CEEBJA DR. FRANCISCO</t>
  </si>
  <si>
    <t>JARDIM SAN RAFAEL C E DO EF M</t>
  </si>
  <si>
    <t>81.879.629/0001-55</t>
  </si>
  <si>
    <t>ASSOC  DE PAIS, MESTRE E FUNCIONARIOS DO COL  ESTADUAL DO J</t>
  </si>
  <si>
    <t>OLAVO BILAC C E EF M PROFIS N</t>
  </si>
  <si>
    <t>78.309.044/0001-95</t>
  </si>
  <si>
    <t>APMF - ASSOC  DE PAIS MESTRES E FUNCIONARIO DO COL  OLAVO B</t>
  </si>
  <si>
    <t>TEOTHONIO B VILELA C E EF M</t>
  </si>
  <si>
    <t>01.417.042/0001-95</t>
  </si>
  <si>
    <t>ASSOC  DE PAIS, MESTRES E FUNCIONARIOS DO COL. EST. TEOTHON</t>
  </si>
  <si>
    <t>ULYSSES GUIMARAES E E EF</t>
  </si>
  <si>
    <t>01.894.479/0001-10</t>
  </si>
  <si>
    <t>APMF - ASSOC  DE PAIS, MESTRES E FUNCIONARIOS DA EE ULYSSES</t>
  </si>
  <si>
    <t>UNIDADE POLO C E EF M P</t>
  </si>
  <si>
    <t>00.638.666/0001-70</t>
  </si>
  <si>
    <t>APMF- ASSOC. DE PAIS E MESTRES E FUNCIONARIOS - COL. EST. U</t>
  </si>
  <si>
    <t>JAGUAPITA</t>
  </si>
  <si>
    <t>NILSON RIBAS C E DR EM N</t>
  </si>
  <si>
    <t>01.249.949/0001-92</t>
  </si>
  <si>
    <t>WALDEMIRO PEDROSO E E DR EF</t>
  </si>
  <si>
    <t>00.862.051/0001-22</t>
  </si>
  <si>
    <t xml:space="preserve">ASSOC  DE PAIS, MESTRES E FUNCIONARIOS DA EE DR. WALDEMIRO </t>
  </si>
  <si>
    <t>ADELIA D BARBOSA C E PROFA EF M</t>
  </si>
  <si>
    <t>00.712.555/0001-66</t>
  </si>
  <si>
    <t>ALBINO F SANCHES C E EF M PROFIS</t>
  </si>
  <si>
    <t>78.311.784/0001-66</t>
  </si>
  <si>
    <t>ALTAIR APARECIDO CARNEIRO CE PROF EF M</t>
  </si>
  <si>
    <t>02.364.808/0001-83</t>
  </si>
  <si>
    <t>ANA MOLINA GARCIA C E EF M</t>
  </si>
  <si>
    <t>81.882.771/0001-51</t>
  </si>
  <si>
    <t>ANTONIO DE MORAES BARROS C E EF M</t>
  </si>
  <si>
    <t>77.452.449/0001-15</t>
  </si>
  <si>
    <t>APMF COLEGIO ESTADUAL ANTONIO DE MORAES BARROS</t>
  </si>
  <si>
    <t>BEAHIR E MENDONCA C E PROF EF M</t>
  </si>
  <si>
    <t>78.954.427/0001-16</t>
  </si>
  <si>
    <t>ASSOC. DE PAIS, MESTRES E FUNCIONARIOS DO COL  ESTADUAL PRO</t>
  </si>
  <si>
    <t>BENEDITA R REZENDE C E EF M</t>
  </si>
  <si>
    <t>77.706.620/0001-75</t>
  </si>
  <si>
    <t>APMF DO COLEGIO ESTADUAL BENEDITA ROSA REZENDE</t>
  </si>
  <si>
    <t>BENJAMIN CONSTANT C E EF M</t>
  </si>
  <si>
    <t>78.967.213/0001-84</t>
  </si>
  <si>
    <t>CARLOS A MUNGO GENEZ C E PROF EF M</t>
  </si>
  <si>
    <t>05.663.654/0001-19</t>
  </si>
  <si>
    <t>APMF-APM  E FUNCIONARIOS DO COL  ESTADUAL PROF CARLOS AUGUS</t>
  </si>
  <si>
    <t>CARLOS DE ALMEIDA C E EF M</t>
  </si>
  <si>
    <t>80.925.258/0001-38</t>
  </si>
  <si>
    <t>CASSIO LEITE MACHADO E E PROF EF</t>
  </si>
  <si>
    <t>01.198.815/0001-90</t>
  </si>
  <si>
    <t>APMF - ASS. DE PAIS, MESTRES E FUNC. DA ESC. EST. PROF. CAS</t>
  </si>
  <si>
    <t>CEEBJA HERBERT DE SOUZA E F M</t>
  </si>
  <si>
    <t>02.242.377/0001-82</t>
  </si>
  <si>
    <t>CEEBJA LONDRINA EF M</t>
  </si>
  <si>
    <t>81.765.794/0001-86</t>
  </si>
  <si>
    <t>APAF - ASSOC  DE PROFES, ALUNOS E FUNCIONARIOS DO CEEBJA DE</t>
  </si>
  <si>
    <t>CEEBJA PROF MANOEL MACHADO EF M</t>
  </si>
  <si>
    <t>21.228.974/0001-05</t>
  </si>
  <si>
    <t xml:space="preserve">APF- ASSOC  DE PROFES E FUNCIONARIOS DO CEEBJA PROF MANOEL </t>
  </si>
  <si>
    <t>CELIA MORAES DE OLIVEIRA C E PROFA EF M</t>
  </si>
  <si>
    <t>77.657.799/0001-18</t>
  </si>
  <si>
    <t>ASSOC  DE PAIS, MESTRES E FUNCIONARIOS COL  EST. PROFA CELI</t>
  </si>
  <si>
    <t>CENTRO EST EDU PROF P MARIA R CASTALDI</t>
  </si>
  <si>
    <t>77.707.446/0001-85</t>
  </si>
  <si>
    <t>APMF-ASSOC  DE PAIS, MESTRES E FUNCIONARIOS DO CEEP PROFA M</t>
  </si>
  <si>
    <t>CLEIA GODOY F SILVA C E PROFA EF M</t>
  </si>
  <si>
    <t>80.925.936/0001-62</t>
  </si>
  <si>
    <t xml:space="preserve">ASSOC DE PAIS MESTRES E FUNCIONARIOS DO COL  ESTADUAL PROF </t>
  </si>
  <si>
    <t>DARIO VELLOZO C E EF M</t>
  </si>
  <si>
    <t>78.318.631/0001-40</t>
  </si>
  <si>
    <t>APMF DO COLEGIO ESTADUAL DARIO VELLOZO</t>
  </si>
  <si>
    <t>DEA ALVARENGA C E PROF EF M</t>
  </si>
  <si>
    <t>80.918.592/0001-64</t>
  </si>
  <si>
    <t>EUZEBIO B DE MENEZES C E CAP EF M</t>
  </si>
  <si>
    <t>78.020.476/0001-81</t>
  </si>
  <si>
    <t>APMF DO COL  ESTADUAL CAP  EUZEBIO B DE MENEZES - E.F. E ME</t>
  </si>
  <si>
    <t>FERNANDO DE B PINTO E E DR EF</t>
  </si>
  <si>
    <t>80.298.391/0001-01</t>
  </si>
  <si>
    <t xml:space="preserve">ASSOC. DE PAIS E MESTRES E FUNC. DA ESC. EST. DR. FERNANDO </t>
  </si>
  <si>
    <t>GABRIEL C MARTINS C E DR EF M</t>
  </si>
  <si>
    <t>78.310.695/0001-03</t>
  </si>
  <si>
    <t>ASSOC  DE PAIS, MESTRES E FUNCIONARIOS DA ESC EST DR GABRIE</t>
  </si>
  <si>
    <t>GUARAVERA C E DE EF M</t>
  </si>
  <si>
    <t>02.030.073/0001-51</t>
  </si>
  <si>
    <t>HEBER S VARGAS C E PROF DR EF M</t>
  </si>
  <si>
    <t>01.040.078/0001-00</t>
  </si>
  <si>
    <t>APMF-ASSOC  DE PAIS, MESTRES E FUNCIONARIOS DO COL. EST. PR</t>
  </si>
  <si>
    <t>HUGO SIMAS C E EF M</t>
  </si>
  <si>
    <t>78.295.904/0001-89</t>
  </si>
  <si>
    <t>APMF - COL. EST. HUGO SIMAS - ENS. FUNDAMENTAL E MEDIO</t>
  </si>
  <si>
    <t>HUMBERTO P COUTINHO C E EF M</t>
  </si>
  <si>
    <t>78.313.590/0001-08</t>
  </si>
  <si>
    <t>APMF - DO COLEGIO ESTADUAL HUMBERTO PUIGGARI COUTINHO</t>
  </si>
  <si>
    <t>INST ED E DE LONDRINA EF M N PROFIS</t>
  </si>
  <si>
    <t>80.760.838/0001-12</t>
  </si>
  <si>
    <t>ASSOC  DE PAIS, MESTRES E FUNCIONARIOS DO INSTITUTO DE EDUC</t>
  </si>
  <si>
    <t>INST LOND EDUC SURDOS C E EI F M</t>
  </si>
  <si>
    <t>01.835.380/0001-47</t>
  </si>
  <si>
    <t xml:space="preserve">A.P.M.F. DO COL  ESTADUAL DO INSTITUTO LONDRINENSE DE EDUC </t>
  </si>
  <si>
    <t>JARDIM ELDORADO E E EF</t>
  </si>
  <si>
    <t>81.879.439/0001-38</t>
  </si>
  <si>
    <t>APMF ESCOLA ESTADUAL DO JARDIM ELDORADO</t>
  </si>
  <si>
    <t>JOAO RODRIGUES DA SILVA C E PROF EF M</t>
  </si>
  <si>
    <t>02.856.727/0001-09</t>
  </si>
  <si>
    <t>ASSOC  DE PAIS, MESTRES E FUNCIONARIOS DA EE PROF JOAO RODR</t>
  </si>
  <si>
    <t>JOAO SAMPAIO C E E F M</t>
  </si>
  <si>
    <t>77.660.728/0001-74</t>
  </si>
  <si>
    <t>ASSOSIACAO DE PAIS, MESTRES E FUNCIONARIOS DO COL  ESTADUAL</t>
  </si>
  <si>
    <t>JOSE A ARAGAO C A P DA UEL PROF EIEFMP</t>
  </si>
  <si>
    <t>78.317.070/0001-65</t>
  </si>
  <si>
    <t>JOSE CARLOS PINOTTI C E PROF EF M</t>
  </si>
  <si>
    <t>02.027.300/0001-90</t>
  </si>
  <si>
    <t xml:space="preserve">ASSOC  DE PAIS, MESTRES E FUNCIONARIOS DA(O) COL  ESTADUAL </t>
  </si>
  <si>
    <t>78.032.554/0001-68</t>
  </si>
  <si>
    <t>JOSEMARIA ESCRIVA E E MONS EF</t>
  </si>
  <si>
    <t>01.599.888/0001-93</t>
  </si>
  <si>
    <t>ASSOC. DE PAIS, MESTRES E FUNCIONARIOS DA ESCOLA ESTAD. MON</t>
  </si>
  <si>
    <t>KAZUCO OHARA E E PROF EF</t>
  </si>
  <si>
    <t>81.878.274/0001-80</t>
  </si>
  <si>
    <t xml:space="preserve">APMF - ASSOC  DE PAIS, MESTRES E FUNCIONARIOS DA ESC. EST. </t>
  </si>
  <si>
    <t>LAURO G DA V PESSOA E E PROF EF</t>
  </si>
  <si>
    <t>80.761.489/0001-53</t>
  </si>
  <si>
    <t>ASSOC  DE PAIS MESTRES E FUNCIONARIOS DA EE PROF LAURO GOME</t>
  </si>
  <si>
    <t>LUCIA B LISBOA C E PROFA EF M PROFIS</t>
  </si>
  <si>
    <t>01.100.264/0001-80</t>
  </si>
  <si>
    <t>MACHADO DE ASSIS C E EF M</t>
  </si>
  <si>
    <t>77.660.983/0001-17</t>
  </si>
  <si>
    <t>MARAVILHA C E DE EF M</t>
  </si>
  <si>
    <t>11.284.113/0001-82</t>
  </si>
  <si>
    <t>MARCELINO CHAMPAGNAT C E EF M</t>
  </si>
  <si>
    <t>78.035.458/0001-73</t>
  </si>
  <si>
    <t>APMF - COLEGIO ESTADUAL MARCELINO CHAMPAGNAT</t>
  </si>
  <si>
    <t>MARGARIDA B LISBOA C E PROFA EF M</t>
  </si>
  <si>
    <t>78.954.799/0001-42</t>
  </si>
  <si>
    <t>ASSOC  DE PAIS, MESTRES E FUNCIONARIOS DA EE PROFA MARGARID</t>
  </si>
  <si>
    <t>MARIA AP ROSIGNOL FRANCIOSI C E EF M</t>
  </si>
  <si>
    <t>21.071.623/0001-25</t>
  </si>
  <si>
    <t>APMF DO COL ESTADUAL DO CAMPO MARIA APARECIDA ROSIGNOL FRA</t>
  </si>
  <si>
    <t>MARIA HELENA DAVATZ C E PROFA EF M</t>
  </si>
  <si>
    <t>05.451.401/0001-81</t>
  </si>
  <si>
    <t>APMF - COLEGIO ESTADUAL PROFESSORA MARIA HELENA DAVATZ</t>
  </si>
  <si>
    <t>MARIA J B AGUILERA C E PROFA EF M PROF</t>
  </si>
  <si>
    <t>00.688.842/0001-88</t>
  </si>
  <si>
    <t>APMF DO COL  ESTADUAL PROF.MARIA JOSE BALZANELO AGUILERA-EF</t>
  </si>
  <si>
    <t>NEWTON GUIMARAES C E PROF EF M</t>
  </si>
  <si>
    <t>78.030.178/0001-72</t>
  </si>
  <si>
    <t>NILO PECANHA C E EF M</t>
  </si>
  <si>
    <t>78.029.410/0001-52</t>
  </si>
  <si>
    <t>APMF LUIZ MARQUES MENDONCA DO COLEGIO ESTADUAL NILO PECANHA</t>
  </si>
  <si>
    <t>NOSSA SRA LOURDES C E EF M PROFIS</t>
  </si>
  <si>
    <t>77.673.945/0001-07</t>
  </si>
  <si>
    <t>ASSOC  DE PAIS, MESTRES E FUNCIONARIOS DO COL  ESTADUAL NOS</t>
  </si>
  <si>
    <t>OLAVO G FERREIRA DA SILVA C E DR EF M</t>
  </si>
  <si>
    <t>78.311.602/0001-57</t>
  </si>
  <si>
    <t xml:space="preserve">APMF - ASSOC  DE PAIS, MESTRES E FUNCIONARIO DA ESC. OLAVO </t>
  </si>
  <si>
    <t>OLYMPIA M TORMENTA C E PROF EF M PROFIS</t>
  </si>
  <si>
    <t>01.287.413/0001-61</t>
  </si>
  <si>
    <t>PATRIMONIO REGINA C E DO EF M</t>
  </si>
  <si>
    <t>12.158.588/0001-95</t>
  </si>
  <si>
    <t>81.878.373/0001-61</t>
  </si>
  <si>
    <t>ASSOC  DOS PAIS, MESTRES E FUNCIONARIOS DO COL  ESTADUAL PR</t>
  </si>
  <si>
    <t>POL MILITAR DO PARANA 2 C EF M</t>
  </si>
  <si>
    <t>30.114.345/0001-37</t>
  </si>
  <si>
    <t>ASSOC  DE PAIS, MESTRES E FUNCIONARIOS 2 COL  DA POLICIA MI</t>
  </si>
  <si>
    <t>POLIVALENTE C E EF M PROFIS</t>
  </si>
  <si>
    <t>78.307.220/0001-50</t>
  </si>
  <si>
    <t>APMF APM  E FUNCIONARIOS DO COL  ESTADUAL POLIVALENTE DE LO</t>
  </si>
  <si>
    <t>RINA M DE J FRANCOVIG C E PROFA EF M</t>
  </si>
  <si>
    <t>01.482.138/0001-37</t>
  </si>
  <si>
    <t>APMF DO COL  ESTADUAL PROFA RINA MARIA DE JESUS FRANCOVIG -</t>
  </si>
  <si>
    <t>78.295.953/0001-11</t>
  </si>
  <si>
    <t>APMF ESCOLA ESTADUAL BARAO DO RIO BRANCO ENSINO FUNDAMENTAL</t>
  </si>
  <si>
    <t>ROSELI PIOTTO ROEHRIG C E PROFA EF M</t>
  </si>
  <si>
    <t>07.468.706/0001-21</t>
  </si>
  <si>
    <t>SAGRADA FAMILIA C E EF M</t>
  </si>
  <si>
    <t>78.302.312/0001-47</t>
  </si>
  <si>
    <t>ASSOC  DE PAIS MESTRES FUNCIONARIOS DO COL ESTADUAL SAGRADA</t>
  </si>
  <si>
    <t>THIAGO TERRA C E EF M</t>
  </si>
  <si>
    <t>01.748.260/0001-02</t>
  </si>
  <si>
    <t>APMF COLEGIO ESTADUAL THIAGO TERRA</t>
  </si>
  <si>
    <t>TIRADENTES E E EF</t>
  </si>
  <si>
    <t>81.878.423/0001-00</t>
  </si>
  <si>
    <t>ASSOCIACAO DE PAIS, MESTRES E FUNCIONARIOS DA EE TIRADENTES</t>
  </si>
  <si>
    <t>TSURU OGUIDO C E EF M</t>
  </si>
  <si>
    <t>85.431.229/0001-33</t>
  </si>
  <si>
    <t>ASSOC  DE PAIS, MESTRES E FUNCIONARIOS DO COL  ESTADUAL TSU</t>
  </si>
  <si>
    <t>UBEDULHA C OLIVEIRA C E PROFA EF M P</t>
  </si>
  <si>
    <t>73.243.115/0001-80</t>
  </si>
  <si>
    <t>APMF C.E.P UBEDULHA CORREIA OLIVEIRA - EFM</t>
  </si>
  <si>
    <t>VANI RUIZ VIESSI C E PROFA EF M</t>
  </si>
  <si>
    <t>85.415.156/0001-96</t>
  </si>
  <si>
    <t>ASSOC. PAIS, MESTRES E FUNCIONARIOS E. E. PROF. VANI RUIZ V</t>
  </si>
  <si>
    <t>VICENTE RIJO C E EF M PROFIS</t>
  </si>
  <si>
    <t>78.032.711/0001-35</t>
  </si>
  <si>
    <t>ASS.DE PAIS,MESTRES E FUNCIONARIOS,DO COL.VICENTE RIJO-APM,F</t>
  </si>
  <si>
    <t>VISTA BELA C E EF M</t>
  </si>
  <si>
    <t>34.780.476/00001-04</t>
  </si>
  <si>
    <t>APMF DO CE VISTA BELA C E EF M</t>
  </si>
  <si>
    <t>WARTA C E DA EF M</t>
  </si>
  <si>
    <t>10.401.605/0001-48</t>
  </si>
  <si>
    <t>WILLIE DAVIDS C E DR EF M</t>
  </si>
  <si>
    <t>77.452.068/0001-36</t>
  </si>
  <si>
    <t>APMF ASSOCIAAO DE PAIS, MESTRES EFUNCIONARIOS DO COL  ESTAD</t>
  </si>
  <si>
    <t>WISTREMUNDO R P GARCIA C E PE EF M</t>
  </si>
  <si>
    <t>01.235.322/0001-82</t>
  </si>
  <si>
    <t>APMF - COLEGIO EST PE WISTREMUNDO ROBERTO PEREZ GARCIA</t>
  </si>
  <si>
    <t>LUPIONOPOLIS</t>
  </si>
  <si>
    <t>77.549.996/0001-13</t>
  </si>
  <si>
    <t>MIRASELVA</t>
  </si>
  <si>
    <t>00.982.332/0001-19</t>
  </si>
  <si>
    <t>APMF-ASSOC  DE PAIS MESTRES E FUNCIONARIOS DO COL  EST.ARNA</t>
  </si>
  <si>
    <t>PITANGUEIRAS</t>
  </si>
  <si>
    <t>ODETE BORGES BOTELHO C E EF M</t>
  </si>
  <si>
    <t>01.259.528/0001-42</t>
  </si>
  <si>
    <t>ASSOC  DE PAIS MESTRES E FUNCIONARIOS DO COL  ESTADUAL ODET</t>
  </si>
  <si>
    <t>PORECATU</t>
  </si>
  <si>
    <t>MALVINO DE OLIVEIRA C E PRF EF M PROFIS</t>
  </si>
  <si>
    <t>86.961.950/0001-06</t>
  </si>
  <si>
    <t>APMF PROF.ODETE DAVID KHOURI</t>
  </si>
  <si>
    <t>RICARDO LUNARDELLI C E EI EF M N PROFIS</t>
  </si>
  <si>
    <t>78.009.479/0001-14</t>
  </si>
  <si>
    <t>APMF MARIA LUCIA ZAPATA LORITE</t>
  </si>
  <si>
    <t>PRADO FERREIRA</t>
  </si>
  <si>
    <t>80.061.609/0001-00</t>
  </si>
  <si>
    <t>APM  E FUNCIONARIOS DO COL  ESTADUAL JULIA WANDERLEY DE PRA</t>
  </si>
  <si>
    <t>PRIMEIRO DE MAIO</t>
  </si>
  <si>
    <t>CASTELO BRANCO C E MAL EF M N</t>
  </si>
  <si>
    <t>80.761.737/0001-66</t>
  </si>
  <si>
    <t>ASSOC  DE PAIS, MESTRES E FUNCIONARIOS DO COL.EST.MAL. CAST</t>
  </si>
  <si>
    <t>VILA GANDHI E E C EF</t>
  </si>
  <si>
    <t>01.474.786/0001-41</t>
  </si>
  <si>
    <t>ASSOC  DE PAIS, MESTRES E FUNCIONARIOS DA EE VILA GANDHI-EF</t>
  </si>
  <si>
    <t>ROLANDIA</t>
  </si>
  <si>
    <t>FRANCISCO VILLANUEVA C E PROF E F M P</t>
  </si>
  <si>
    <t>78.311.990/0001-76</t>
  </si>
  <si>
    <t>JOSE ALEXANDRE CHIARELLI CE PROF EF M</t>
  </si>
  <si>
    <t>21.392.777/0001-19</t>
  </si>
  <si>
    <t>APMF COLEGIO ESTADUAL PROFESSOR JOSE ALEXANDRE CHIARELLI</t>
  </si>
  <si>
    <t>JOSE HERIONS C E PE EF M</t>
  </si>
  <si>
    <t>80.918.907/0001-73</t>
  </si>
  <si>
    <t>78.024.742/0001-44</t>
  </si>
  <si>
    <t>LAURO P TAVARES C E DR EF M</t>
  </si>
  <si>
    <t>00.830.854/0001-03</t>
  </si>
  <si>
    <t>APMF ESCOLA EST.DR. LAURO PORTUGAL TAVARES EF</t>
  </si>
  <si>
    <t>SOUZA NAVES C E EF M PROFIS</t>
  </si>
  <si>
    <t>80.930.217/0001-30</t>
  </si>
  <si>
    <t>ASSOC  DE PAIS, MESTRES E FUNCIONARIOS DO COL  ESTADUAL SOU</t>
  </si>
  <si>
    <t>SERTANOPOLIS</t>
  </si>
  <si>
    <t>MACHADO DE ASSIS C E EF M PROF NOR</t>
  </si>
  <si>
    <t>78.314.663/0001-78</t>
  </si>
  <si>
    <t>ASSOC  DE PAIS, MESTRES E FUNCIONARIOS DO COL. EST. MACHADO</t>
  </si>
  <si>
    <t>MONTEIRO LOBATO E E EF</t>
  </si>
  <si>
    <t>78.308.640/0001-50</t>
  </si>
  <si>
    <t>ASSOC  DE PAIS, MESTRES E FUNCIONARIOS DA EE MONTEIRO LOBATO</t>
  </si>
  <si>
    <t>SEM APMF ESCOLA COM MAIS DE 50 ALUNOS</t>
  </si>
  <si>
    <t>TAMARANA</t>
  </si>
  <si>
    <t>BENEDITO ROKAG C E I EF M</t>
  </si>
  <si>
    <t>JOAO KAVAGTAN VERGILIO E E I EI EF</t>
  </si>
  <si>
    <t>15.029.347/0001-34</t>
  </si>
  <si>
    <t xml:space="preserve">ASSOC  DE PAIS, MESTRES E FUNCIONARIOS DA EE INDIGENA JOAO </t>
  </si>
  <si>
    <t>MARIA C DE ALCANTARA C E PROFA EF M</t>
  </si>
  <si>
    <t>81.877.995/0001-75</t>
  </si>
  <si>
    <t>ROSENO VOKRIG CARDOSO E E I EI EF</t>
  </si>
  <si>
    <t>MARINGÁ</t>
  </si>
  <si>
    <t>ASTORGA</t>
  </si>
  <si>
    <t>ADOLPHO O FRANCO C E GOV EF M PROFIS</t>
  </si>
  <si>
    <t>78.025.350/0001-08</t>
  </si>
  <si>
    <t>ASSOC  DE PAIS, MESTRES E FUNCIONARIOS DO COL. EST. GOV. AD</t>
  </si>
  <si>
    <t>SANTO INACIO</t>
  </si>
  <si>
    <t>MANOEL F ALMEIDA E E DR EF</t>
  </si>
  <si>
    <t>80.895.873/0001-49</t>
  </si>
  <si>
    <t>ASSOC  DE PAIS, METRES E FUNCIONARIOS DA E.E.DR MANOEL FIRM</t>
  </si>
  <si>
    <t>SARANDI</t>
  </si>
  <si>
    <t>LUIZ ZANCHIM, C E VER-EF M</t>
  </si>
  <si>
    <t>38.383.384/0001-41</t>
  </si>
  <si>
    <t>APMF - ASSOC DE PAIS MESTRE E FUNCIONARIOS DO COL ESTADU</t>
  </si>
  <si>
    <t>ANGULO</t>
  </si>
  <si>
    <t>BASILIO PERTSEW C E EF M</t>
  </si>
  <si>
    <t>78.025.475/0001-20</t>
  </si>
  <si>
    <t>ASSOC  DE PAIS, MESTRES E FUNCIONARIOS DO COL  ESTADUAL BAS</t>
  </si>
  <si>
    <t>EGIDIO BALLAROTTI C E EF M</t>
  </si>
  <si>
    <t>80.929.540/0001-93</t>
  </si>
  <si>
    <t>ASSOC  DE PAIS, MESTRES E FUNCIONARIOS DO COL  ESTADUAL EGI</t>
  </si>
  <si>
    <t>00.207.243/0001-03</t>
  </si>
  <si>
    <t>SERAFIM FRANCA C E EF M</t>
  </si>
  <si>
    <t>78.025.582/0001-58</t>
  </si>
  <si>
    <t>VERISSIMO DE SOUZA E E EF</t>
  </si>
  <si>
    <t>78.025.392/0001-30</t>
  </si>
  <si>
    <t xml:space="preserve">ASSOC  DE PAIS, MESTRES E FUNCIONARIOS DA EE VERRISSIMO DE </t>
  </si>
  <si>
    <t>ATALAIA</t>
  </si>
  <si>
    <t>HUMBERTO DE CAMPOS C E EF M</t>
  </si>
  <si>
    <t>80.613.953/0001-64</t>
  </si>
  <si>
    <t>ASSOC  DE PAIS, MESTRES E FUNCIONARIOS HUMBERTO DE CAMPOS</t>
  </si>
  <si>
    <t>COLORADO</t>
  </si>
  <si>
    <t>77.359.313/0001-65</t>
  </si>
  <si>
    <t>ASSOC  DE PAIS, MESTRES E FUNCIONARIOS DA EE CECILIA MEIREL</t>
  </si>
  <si>
    <t>CEEBJA DE COLORADO EF M</t>
  </si>
  <si>
    <t>00.876.644/0001-48</t>
  </si>
  <si>
    <t>ASSOC  DE ALUNOS, PAIS, MESTRES E FUNCIONARIOS DO CEEBJA DE</t>
  </si>
  <si>
    <t>MONTEIRO LOBATO C E EF M N PROFIS</t>
  </si>
  <si>
    <t>78.092.400/0001-61</t>
  </si>
  <si>
    <t>ASSOCIACAO DE PAIS, MESTRES E FUNCIONARIOS -MONTEIRO LOBATO</t>
  </si>
  <si>
    <t>78.092.558/0001-31</t>
  </si>
  <si>
    <t>ASSOC  DE PAIS, MESTRES E FUNCIONARIOS (APMF) DO COL  TEREZ</t>
  </si>
  <si>
    <t>DOUTOR CAMARGO</t>
  </si>
  <si>
    <t>CAMARGO C E DR EM</t>
  </si>
  <si>
    <t>00.831.837/0001-82</t>
  </si>
  <si>
    <t xml:space="preserve">ASSOC  DE PAIS, MESTRES E FUNCIONARIOS DO COL  ESTADUAL DR </t>
  </si>
  <si>
    <t>REGENTE FEIJO E E EF</t>
  </si>
  <si>
    <t>77.668.432/0001-08</t>
  </si>
  <si>
    <t xml:space="preserve">ASSOC  DE PAIS, MEST.E FUNC. DA ESC.EST.REGENTE FEIJO EF - </t>
  </si>
  <si>
    <t>FLORAI</t>
  </si>
  <si>
    <t>HONORIO FAGAN E E EF</t>
  </si>
  <si>
    <t>80.614.282/0001-56</t>
  </si>
  <si>
    <t>ASSOC  DE PAIS MESTRES E FUNCIONARIOS DA EE HONORIO FAGAN -</t>
  </si>
  <si>
    <t>URBANO PEDRONI C E EM</t>
  </si>
  <si>
    <t>80.613.938/0001-16</t>
  </si>
  <si>
    <t>ASSOC  DE PAIS, MESTRES E FUNCIONARIOS DO COL  ESTADUAL URB</t>
  </si>
  <si>
    <t>FLORESTA</t>
  </si>
  <si>
    <t>ARTHUR C E SILVA E E PRES EF</t>
  </si>
  <si>
    <t>80.894.009/0001-22</t>
  </si>
  <si>
    <t xml:space="preserve">ASSOC. DE PAIS,MESTRES E FUNC. PROF. CLAUDIO FERDINANDI DA </t>
  </si>
  <si>
    <t>MONTEIRO LOBATO C E EM N</t>
  </si>
  <si>
    <t>01.072.886/0001-41</t>
  </si>
  <si>
    <t>ASSOC. DE PAIS E MESTRES E FUNC. DO COL  EST. MONTEIRO LOBA</t>
  </si>
  <si>
    <t>FLORIDA</t>
  </si>
  <si>
    <t>DENISE C ALBUQUERQUE C E PROFA EF M</t>
  </si>
  <si>
    <t>00.802.737/0001-28</t>
  </si>
  <si>
    <t>APM  ESCOLA ESTADUAL PROF DENISE CARDOSO DE ALBUQUERQUE</t>
  </si>
  <si>
    <t>IGUARACU</t>
  </si>
  <si>
    <t>CYRO P DE CAMARGO C E EF M</t>
  </si>
  <si>
    <t>80.888.480/0001-08</t>
  </si>
  <si>
    <t>ITAMBE</t>
  </si>
  <si>
    <t>GIAMPERO MONACCI E E PROF EF</t>
  </si>
  <si>
    <t>80.911.282/0001-18</t>
  </si>
  <si>
    <t xml:space="preserve">ASSOC  DE PAIS, MESTRES E FUNCIONARIOS DA EE PROF GIAMPERO </t>
  </si>
  <si>
    <t>80.897.853/0001-07</t>
  </si>
  <si>
    <t>ASSOC  DE PAIS, MESTRES E FUNCIONARIOS DO COL  ESTADUAL OLA</t>
  </si>
  <si>
    <t>IVATUBA</t>
  </si>
  <si>
    <t>SAO FRANCISCO DE ASSIS C E EF M</t>
  </si>
  <si>
    <t>78.194.719/0001-06</t>
  </si>
  <si>
    <t>ASSOC  DE PAIS, MESTRES E FUNC. DO COL  ESTADUAL, SAO FRANC</t>
  </si>
  <si>
    <t>LOBATO</t>
  </si>
  <si>
    <t>OSVALDO ARANHA E E EF</t>
  </si>
  <si>
    <t>76.723.790/0001-03</t>
  </si>
  <si>
    <t>ASSOC  DE PAIS, MESTRES E FUNCIONARIOS DA EE OSVALDO ARANHA</t>
  </si>
  <si>
    <t>76.721.208/0001-61</t>
  </si>
  <si>
    <t>ASSOCIACAO DE PAIS, MESTRES E FUNCIONARIOS MONTEIRO LOBATO</t>
  </si>
  <si>
    <t>MANDAGUACU</t>
  </si>
  <si>
    <t>CEEBJA MANDAGUACU EF M</t>
  </si>
  <si>
    <t>01.740.346/0001-99</t>
  </si>
  <si>
    <t>APAN ASSOCIACAO DE PROFESSORES E ALUNOS DO NAES</t>
  </si>
  <si>
    <t>FRANCISCO J PERIOTO E E PROF EF</t>
  </si>
  <si>
    <t>78.845.070/0001-38</t>
  </si>
  <si>
    <t>ASSOCIACAO DE PAIS, MESTRES E FUNCIONARIOS EUNICE MARIA BONI</t>
  </si>
  <si>
    <t>PARIGOT DE SOUZA C E EF M PROFIS</t>
  </si>
  <si>
    <t>80.289.713/0001-56</t>
  </si>
  <si>
    <t>APMF - PROF. APPARECIDO DE OLIVEIRA</t>
  </si>
  <si>
    <t>MANDAGUARI</t>
  </si>
  <si>
    <t>JOSE LUIZ GORI C E EF M PROFIS</t>
  </si>
  <si>
    <t>97.424.055/0001-60</t>
  </si>
  <si>
    <t>SANTA CLARA CEEBJA EF EM</t>
  </si>
  <si>
    <t>01.247.407/0001-80</t>
  </si>
  <si>
    <t>ASSOCIACAO DE PROFES, ALUNOS E FUNCIONARIOS DE MANDAGUARI</t>
  </si>
  <si>
    <t>SAO VICENTE PALLOTTI E E EF</t>
  </si>
  <si>
    <t>78.190.840/0001-51</t>
  </si>
  <si>
    <t>ASSOC  DE PAIS, MESTRES E FUNCINARIOS DA ESCOLA SAO VICENTE</t>
  </si>
  <si>
    <t>VERA CRUZ C E EF M PROFIS N</t>
  </si>
  <si>
    <t>77.939.114/0001-26</t>
  </si>
  <si>
    <t>APM  E FUNCIONARIOS DO COL  ESTADUAL VERA CRUZ - EF, MEDIO,</t>
  </si>
  <si>
    <t>MARIALVA</t>
  </si>
  <si>
    <t>BENEDITO R DE SOUZA E E C EF</t>
  </si>
  <si>
    <t>01.228.250/0001-46</t>
  </si>
  <si>
    <t>APMF - APM  E FUNCIONARIOS DA EE DO CAMPO BENEDITO ROMUALDO</t>
  </si>
  <si>
    <t>CONJUNTO JOAO DE BARRO C E EF M</t>
  </si>
  <si>
    <t>01.335.787/0001-05</t>
  </si>
  <si>
    <t>FELIPE S BITTENCOURT C E DR EF M</t>
  </si>
  <si>
    <t>78.184.744/0001-09</t>
  </si>
  <si>
    <t>ASSOC  DE PAIS, MESTRES E FUNCIONARIOS DO COL  ESTADUAL DR.</t>
  </si>
  <si>
    <t>JURACY R S ROCHA C E EF M PROFIS</t>
  </si>
  <si>
    <t>01.228.241/0001-55</t>
  </si>
  <si>
    <t>APMF-COL  ESTADUAL JURACY RACHEL SALDANHA ROCHA-EF, MEDIO E</t>
  </si>
  <si>
    <t>PEDRO V PARIGOT DE SOUZA C E EF M N P</t>
  </si>
  <si>
    <t>78.184.751/0001-00</t>
  </si>
  <si>
    <t>01.100.583/0001-95</t>
  </si>
  <si>
    <t>ASSOC  DE PAIS, MESTRES E FUNCIONARIOS DO COL  ESTADUAL ROM</t>
  </si>
  <si>
    <t>MARINGA</t>
  </si>
  <si>
    <t>ADAILE M LEITE C E EF M</t>
  </si>
  <si>
    <t>77.934.297/0001-97</t>
  </si>
  <si>
    <t>ASSOC  DE PAIS, MESTRES E FUNC ADAILE MARIA LEITE DO COL ES</t>
  </si>
  <si>
    <t>ALBERTO J BYINGTON JR C E EF M</t>
  </si>
  <si>
    <t>77.925.147/0001-17</t>
  </si>
  <si>
    <t>ASSOC  DE PAIS, MESTRES E FUNCIONARIOS DO COL  EST. ALBERTO</t>
  </si>
  <si>
    <t>ALFREDO MOISES MALUF C E EF M</t>
  </si>
  <si>
    <t>78.092.756/0001-03</t>
  </si>
  <si>
    <t>APM  E FUNCIONARIOS HERMANN MORAES BARROS COL  ESTADUAL ALF</t>
  </si>
  <si>
    <t>APLICACAO PED DA UEM C DE EF M</t>
  </si>
  <si>
    <t>78.192.085/0001-44</t>
  </si>
  <si>
    <t>ASSOC  DE PAIS, MESTRES E FUNC. DO COL. DE APL. PEDAG. DA U</t>
  </si>
  <si>
    <t>BRANCA DA MOTA FERNANDES C E EF M PROFI</t>
  </si>
  <si>
    <t>77.935.682/0001-59</t>
  </si>
  <si>
    <t>ASSOC  DE PAIS MESTRES FUNCIONARIOS COL  ESTADUAL BRANCA MO</t>
  </si>
  <si>
    <t>BRASILIO ITIBERE C E EF M</t>
  </si>
  <si>
    <t>77.279.321/0001-00</t>
  </si>
  <si>
    <t xml:space="preserve">APMF LOYDE NOVAES DO C. EST. BRASILIO ITIBERE - ENS. FUND. </t>
  </si>
  <si>
    <t>78.072.873/0001-05</t>
  </si>
  <si>
    <t>ASSOC  DE PAIS, MESTRES E FUNCIONARIOS SAO JOSE DO COL  EST</t>
  </si>
  <si>
    <t>CEEBJA PROF MANOEL R SILVA EF M</t>
  </si>
  <si>
    <t>80.904.014/0001-79</t>
  </si>
  <si>
    <t>AAPMF-ASSOC  DE ALUNOS, PAIS, MESTRES E FUNCIONARIOS DO CEE</t>
  </si>
  <si>
    <t>CEEBJA PROFA TOMIRES M CARVALHO EF M</t>
  </si>
  <si>
    <t>01.897.962/0001-58</t>
  </si>
  <si>
    <t xml:space="preserve">ASS. DE PROF. E FUNC. DO C. EST. DE ED. BAS. P/ JOV. ADUL. </t>
  </si>
  <si>
    <t>DIRCE DE A MAIA C E EF M</t>
  </si>
  <si>
    <t>78.189.230/0001-38</t>
  </si>
  <si>
    <t>ASSOC  DE PAIS MESTRES E FUNCIONARIOS STA ISABEL DO COL  ES</t>
  </si>
  <si>
    <t>ELVIRA B DOS SANTOS E E EF</t>
  </si>
  <si>
    <t>78.203.379/0001-24</t>
  </si>
  <si>
    <t>APM ASSOC DE PAIS E MESTRES ELVIRA BALANI DOS SANTOS</t>
  </si>
  <si>
    <t>FLORIANO C E C DE EF M</t>
  </si>
  <si>
    <t>15.321.988/0001-68</t>
  </si>
  <si>
    <t>GASTAO VIDIGAL C E DR EF M PROFIS</t>
  </si>
  <si>
    <t>80.614.498/0001-11</t>
  </si>
  <si>
    <t>ASSOC  DE PAIS,MESTRES E FUNCIONARIOS DO COL  ESTADUAL DR.G</t>
  </si>
  <si>
    <t>INST ED E MARINGA EF M N PROFIS</t>
  </si>
  <si>
    <t>76.348.861/0001-27</t>
  </si>
  <si>
    <t>ASSOC  DE PAIS, MESTRES E FUNCIONARIOS MARIA JUNQUEIRA SCHM</t>
  </si>
  <si>
    <t>IPIRANGA E E EF</t>
  </si>
  <si>
    <t>78.188.752/0001-15</t>
  </si>
  <si>
    <t>ASSOC PAIS MESTRES E FUNC ESC EST IPIRANGA -ENS FUND -APMF</t>
  </si>
  <si>
    <t>JOAO DE F PIOLI C E EF M</t>
  </si>
  <si>
    <t>79.870.390/0001-00</t>
  </si>
  <si>
    <t>JUSCELINO K OLIVEIRA C E EF M PROFIS</t>
  </si>
  <si>
    <t>77.643.021/0001-50</t>
  </si>
  <si>
    <t>APMF COLEGIO ESTADUAL JUSCELINO KUBITSCHEK DE OLIVEIRA</t>
  </si>
  <si>
    <t>77.936.334/0001-04</t>
  </si>
  <si>
    <t>MARCO A PIMENTA C E EF M</t>
  </si>
  <si>
    <t>77.936.912/0001-02</t>
  </si>
  <si>
    <t>ASSOC  DE PAIS, MESTRES E FUNCION TOMIRES MOREIRA DE CARVAL</t>
  </si>
  <si>
    <t>PARQUE ITAIPU C E DO EF M</t>
  </si>
  <si>
    <t>80.890.239/0001-13</t>
  </si>
  <si>
    <t>POL MILITAR DO PARANA-MARINGA, C-EF M</t>
  </si>
  <si>
    <t>33.394.285/0001-41</t>
  </si>
  <si>
    <t>APMF - ASSOC DE PAIS, MESTRES E FUNCIONARIOS DO 4 COL DA</t>
  </si>
  <si>
    <t>RODRIGUES ALVES C E EF M</t>
  </si>
  <si>
    <t>77.934.230/0001-52</t>
  </si>
  <si>
    <t>ASSOC  DE PAIS MESTRES E FUNCIONARIOS DO COL  ESTADUAL RODR</t>
  </si>
  <si>
    <t>80.288.368/0001-36</t>
  </si>
  <si>
    <t>SANTA MARIA GORETTI C E EF M PROFIS</t>
  </si>
  <si>
    <t>77.283.851/0001-13</t>
  </si>
  <si>
    <t>ASSOC  DE PAIS, MESTRES E FUNCIONARIOS STA MARIA GORETTI DA</t>
  </si>
  <si>
    <t>SILVIO M BARROS C E EF M</t>
  </si>
  <si>
    <t>79.870.069/0001-26</t>
  </si>
  <si>
    <t>ASSOC  DE PAIS, MESTRES E FUNCIONARIOS DO COL  ESTADUAL SIL</t>
  </si>
  <si>
    <t>78.845.393/0001-21</t>
  </si>
  <si>
    <t>ASSOC  DE PAIS MESTRES E FUNCIONARIOS DO COL  ESTADUAL TANC</t>
  </si>
  <si>
    <t>TANIA V FERREIRA C E EF M</t>
  </si>
  <si>
    <t>01.818.627/0001-17</t>
  </si>
  <si>
    <t>THEOBALDO M SANTOS C E EF M</t>
  </si>
  <si>
    <t>78.199.304/0001-17</t>
  </si>
  <si>
    <t>ASSOC  DE PAIS, MESTRES E FUNCIONARIOS DOM BOSCO DO COL  ES</t>
  </si>
  <si>
    <t>TOMAZ E DE A VIEIRA C E EF M</t>
  </si>
  <si>
    <t>78.198.850/0001-33</t>
  </si>
  <si>
    <t>ASSOC  DE PAIS, MESTRES E FUNCIONARIOS DO COL  TOMAZ EDISON</t>
  </si>
  <si>
    <t>UNIDADE POLO C E EF M PROFIS</t>
  </si>
  <si>
    <t>77.457.760/0001-57</t>
  </si>
  <si>
    <t>ASSOC  PAIS MESTRES FUNCIONARIOS DA UNID POLO COL  ESTADUAL</t>
  </si>
  <si>
    <t>VINICIUS DE MORAIS C E EF M</t>
  </si>
  <si>
    <t>80.291.420/0001-03</t>
  </si>
  <si>
    <t>VITAL BRASIL C E EF M</t>
  </si>
  <si>
    <t>00.652.515/0001-76</t>
  </si>
  <si>
    <t>ASSOC  DE PAIS, MESTRES E FUNCIONARIOS DO COL  ESTADUAL VIT</t>
  </si>
  <si>
    <t>MUNHOZ DE MELO</t>
  </si>
  <si>
    <t>JOSE F SALDANHA C E ENG EF M</t>
  </si>
  <si>
    <t>76.731.363/0001-69</t>
  </si>
  <si>
    <t>ASSOC  DE PAIS, MESTRES E FUNCIONARIOS DO COL  ESTADUAL ENG</t>
  </si>
  <si>
    <t>NOSSA SENHORA DAS GRACAS</t>
  </si>
  <si>
    <t>IVAN F A SILVA FILHO C E DR EF M</t>
  </si>
  <si>
    <t>01.516.166/0001-28</t>
  </si>
  <si>
    <t>ASSOC  DE PAIS MESTRES E FUNCIONARIOS DO COL  ESTADUAL DR I</t>
  </si>
  <si>
    <t>OURIZONA</t>
  </si>
  <si>
    <t>BENOIL F M BOSKA C E PROF EF M</t>
  </si>
  <si>
    <t>00.759.251/0001-54</t>
  </si>
  <si>
    <t>APMF - ASSOCIAO DE PAIS , MESTRES E FUNC DO COL ESTADUAL PR</t>
  </si>
  <si>
    <t>PAICANDU</t>
  </si>
  <si>
    <t>HEITOR DE A FURTADO E E EF</t>
  </si>
  <si>
    <t>01.506.497/0001-87</t>
  </si>
  <si>
    <t>ASSOC  DE PAIS, MESTRES E FUNCIONARIOS DA EE HEITOR DE ALEN</t>
  </si>
  <si>
    <t>77.934.412/0001-23</t>
  </si>
  <si>
    <t>JOSE DE ANCHIETA C E C EF M</t>
  </si>
  <si>
    <t>78.199.742/0001-85</t>
  </si>
  <si>
    <t>NEIDE BERTASSO BERALDO C E EF M</t>
  </si>
  <si>
    <t>01.280.341/0001-20</t>
  </si>
  <si>
    <t>ASSOC  DE PAIS MESTRES E FUNCIONARIOS DO COL  ESTADUAL NEID</t>
  </si>
  <si>
    <t>PAICANDU C E EF M N PROFIS</t>
  </si>
  <si>
    <t>78.194.370/0001-02</t>
  </si>
  <si>
    <t>ASSOC  DE PAIS, MESTRES E FUNCIONARIOS DO COL  ESTADUAL PAI</t>
  </si>
  <si>
    <t>VERCINDES G DOS REIS C E EF M</t>
  </si>
  <si>
    <t>01.623.684/0001-40</t>
  </si>
  <si>
    <t xml:space="preserve">APM  E FUNCIONARIOS DO COL  ESTADUAL VERCINDES GEROTTO DOS </t>
  </si>
  <si>
    <t>PRESIDENTE CASTELO BRANCO</t>
  </si>
  <si>
    <t>MARIA C N DE SOUZA C E EF M</t>
  </si>
  <si>
    <t>73.901.290/0001-18</t>
  </si>
  <si>
    <t>APM  E FUNCIONARIOS PROFESSORA APARECIDA DE CARLO FASSINA</t>
  </si>
  <si>
    <t>SANTA FE</t>
  </si>
  <si>
    <t>ARTHUR DA C E SILVA C E MAL EF M</t>
  </si>
  <si>
    <t>78.025.566/0001-65</t>
  </si>
  <si>
    <t>78.298.841/0001-14</t>
  </si>
  <si>
    <t>ASSOCIACAO DE PAIS, MESTRES E FUNCIONARIOS CECILIA MEIRELES</t>
  </si>
  <si>
    <t>PEDRO I C E D EF M</t>
  </si>
  <si>
    <t>80.895.907/0001-03</t>
  </si>
  <si>
    <t>ASSOC  DE PAIS, MESTRES E FUNCIONARIOS C.E.D.PEDRO I APMF</t>
  </si>
  <si>
    <t>SAO JORGE DO IVAI</t>
  </si>
  <si>
    <t>MARCIA VAZ T ABREU C E EF M</t>
  </si>
  <si>
    <t>80.289.192/0001-37</t>
  </si>
  <si>
    <t xml:space="preserve">ASSOC  DE PAIS, MESTRES E FUNCIONARIOS JACY FELTRIN DO COL </t>
  </si>
  <si>
    <t>ANTONIO FCO LISBOA C E EF M PROFIS</t>
  </si>
  <si>
    <t>80.906.043/0001-70</t>
  </si>
  <si>
    <t>ASSOCIACAO DE PAIS, MESTRES E FUNCIONARIOS.(APMF)</t>
  </si>
  <si>
    <t>CEEBJA SARANDI EF M</t>
  </si>
  <si>
    <t>00.816.011/0001-44</t>
  </si>
  <si>
    <t>AAPMF - ASSOC  DE ALUNOS, PAIS, MESTRE E FUNCIONARIOS DO CE</t>
  </si>
  <si>
    <t>CORA CORALINA C E EF M</t>
  </si>
  <si>
    <t>01.278.160/0001-60</t>
  </si>
  <si>
    <t>ASSOC  DE PAIS, MESTRES E FUNCIONARIOS DO COL  ESTADUAL COR</t>
  </si>
  <si>
    <t>07.378.297/0001-72</t>
  </si>
  <si>
    <t>JARDIM INDEPENDENCIA C E DO EF M</t>
  </si>
  <si>
    <t>01.446.496/0001-94</t>
  </si>
  <si>
    <t>ASSOC. DE PAIS, MESTRES E FUNCIONARIOS DO COL. EST. JD. IND</t>
  </si>
  <si>
    <t>JARDIM PANORAMA C E EF M</t>
  </si>
  <si>
    <t>79.263.117/0001-18</t>
  </si>
  <si>
    <t>JARDIM UNIVERSITARIO C E EF M</t>
  </si>
  <si>
    <t>20.989.250/0001-03</t>
  </si>
  <si>
    <t>78.184.819/0001-43</t>
  </si>
  <si>
    <t>PARANAGUA</t>
  </si>
  <si>
    <t>ANTONINA</t>
  </si>
  <si>
    <t>ALTAHIR GONCALVES C E PROFA EF M</t>
  </si>
  <si>
    <t>11.809.411/0001-49</t>
  </si>
  <si>
    <t>APMF - ESCOLA ESTADUAL PROF ALTAHIR GONCALVES - EF</t>
  </si>
  <si>
    <t>CENTRO EST ED PROFIS DR BRASILIO MACHADO</t>
  </si>
  <si>
    <t>08.289.851/0001-08</t>
  </si>
  <si>
    <t>APMF - APM  E FUNCIONARIOS DO CENTRO ESTADUAL DR BRASILIO M</t>
  </si>
  <si>
    <t>HIRAM ROLIM LAMAS C E C EFM</t>
  </si>
  <si>
    <t>76.694.140/0001-79</t>
  </si>
  <si>
    <t>ASSOC DE PAIS MESTRES E FUNCIONARIOS DA EE HIRAM ROLIM LA</t>
  </si>
  <si>
    <t>MARIA ARMINDA C E PROF EF M</t>
  </si>
  <si>
    <t>01.218.182/0001-34</t>
  </si>
  <si>
    <t>A.P.M.F. - ASSOC. PAIS, MESTRES E FUNC. ESC. EST. PROF MARI</t>
  </si>
  <si>
    <t>MOYSES LUPION C E EF M N</t>
  </si>
  <si>
    <t>79.103.503/0001-42</t>
  </si>
  <si>
    <t>ASSOC DE PAIS, MESTRES E FUNCIONARIOS DO COL EST MOYSES LUP</t>
  </si>
  <si>
    <t>ROCHA POMBO C E EF M</t>
  </si>
  <si>
    <t>00.719.416/0001-64</t>
  </si>
  <si>
    <t>APM  E FUNCIONARIOS - APMF - DA EE ROCHA POMBO EF</t>
  </si>
  <si>
    <t>GUARAQUECABA</t>
  </si>
  <si>
    <t>ILHA DAS PECAS C E C EF M</t>
  </si>
  <si>
    <t>ILHA DE SUPERAGUI C E C EF M</t>
  </si>
  <si>
    <t>34.609.632/0001-79</t>
  </si>
  <si>
    <t>ASSOC DE PAIS, MESTRES E FUNCIONARIOS (APMF) DO COL ESTAD</t>
  </si>
  <si>
    <t>ILHA RASA C E C EF M</t>
  </si>
  <si>
    <t>ISMAEL X CHAGAS DE TIBICANGA C E C EF M</t>
  </si>
  <si>
    <t>JORGE DIAS E E C EF</t>
  </si>
  <si>
    <t>KUARAY GUATA PORA E E I EI EF</t>
  </si>
  <si>
    <t>MARCILIO DIAS C E EF M</t>
  </si>
  <si>
    <t>79.103.529/0001-90</t>
  </si>
  <si>
    <t>TAGACABA PORTO DA LINHA C E C DE EF M</t>
  </si>
  <si>
    <t>01.431.323/0001-00</t>
  </si>
  <si>
    <t>ASSOC  DE PAIS MESTRES E FUNCIONARIOS DO COL  ESTADUAL DE T</t>
  </si>
  <si>
    <t>GUARATUBA</t>
  </si>
  <si>
    <t>29 DE ABRIL C E EF M</t>
  </si>
  <si>
    <t>78.180.478/0001-38</t>
  </si>
  <si>
    <t>ASSOCIACAO PAIS MESTRES COLEGIO ESTADUAL 29 DE ABRIL</t>
  </si>
  <si>
    <t>ANIBAL KHURY E E DEP EF</t>
  </si>
  <si>
    <t>04.116.765/0001-42</t>
  </si>
  <si>
    <t>ASSOC  DE PAIS, MESTRES E FUNCIONARIOS DA EE DEPUTADO ANIBA</t>
  </si>
  <si>
    <t>CUBATAO C E C E F M</t>
  </si>
  <si>
    <t>02.265.216/0001-04</t>
  </si>
  <si>
    <t>GRATULINO DE FREITAS C E EM N PROFIS</t>
  </si>
  <si>
    <t>80.294.465/0001-31</t>
  </si>
  <si>
    <t xml:space="preserve">APMF ASSOC  DE PAIS MESTRES E FUNCIONARIOS DA EE GRATULINO </t>
  </si>
  <si>
    <t>JOAQUIM DA S MAFRA C E PREF EF M PROF</t>
  </si>
  <si>
    <t>80.294.317/0001-17</t>
  </si>
  <si>
    <t xml:space="preserve">APM  DO COL  ESTADUAL PREFEITO JOAQUIM DA SILVA MAFRA - EF </t>
  </si>
  <si>
    <t>LEA GERMANA MONTEIRO E E EF</t>
  </si>
  <si>
    <t>02.729.876/0001-07</t>
  </si>
  <si>
    <t>APM  DA ESC. ESTADUAL LEA GERMANO MONTEIRO</t>
  </si>
  <si>
    <t>12.259.879/0001-70</t>
  </si>
  <si>
    <t>MATINHOS</t>
  </si>
  <si>
    <t>ABIGAIL DOS S CORREA E E PROFA EF</t>
  </si>
  <si>
    <t>01.219.991/0001-60</t>
  </si>
  <si>
    <t>APMF DA ESCOLA ESTADUAL PROF ABIGAIL DOS SANTOS CORREA</t>
  </si>
  <si>
    <t>GABRIEL DE LARA C E EF M</t>
  </si>
  <si>
    <t>77.589.646/0001-80</t>
  </si>
  <si>
    <t>ASSOC  DE PAIS, MESTRES E FUNCIONARIOS DO COL  ESTADUAL GAB</t>
  </si>
  <si>
    <t>MUSTAFA SALOMAO C E EF M</t>
  </si>
  <si>
    <t>04.718.419/0001-34</t>
  </si>
  <si>
    <t>ASSOC  DE PAIS, MESTRES E FUNCIONARIOS DA EE MUSTAFA SALOMAO</t>
  </si>
  <si>
    <t>SERTAOZINHO C E E F M N</t>
  </si>
  <si>
    <t>00.745.867/0001-76</t>
  </si>
  <si>
    <t>TEREZA DA S RAMOS C E PROFA EF M</t>
  </si>
  <si>
    <t>00.703.201/0001-55</t>
  </si>
  <si>
    <t>A P M ESC EST PROF TEREZA DA SILVA RAMOS ENS 1 GRAU</t>
  </si>
  <si>
    <t>MORRETES</t>
  </si>
  <si>
    <t>DIONEL CHARELLO E E VER EF</t>
  </si>
  <si>
    <t>EMILIA JERA POTY E E I EI EF</t>
  </si>
  <si>
    <t>OSNY DAVID FRAGA C E VER EM</t>
  </si>
  <si>
    <t>00.819.653/0001-05</t>
  </si>
  <si>
    <t>ASSOC  DE PAIS , MESTRES E FUNCIONARIOS DO COL  ESTADUAL RO</t>
  </si>
  <si>
    <t>ALBERTO GOMES VEIGA C E EM PROFIS</t>
  </si>
  <si>
    <t>80.294.341/0001-56</t>
  </si>
  <si>
    <t>APMF DO COLEGIO ESTADUAL ALBERTO GOMES VEIGA</t>
  </si>
  <si>
    <t>ALEXANDRA C E C DE EF M</t>
  </si>
  <si>
    <t>21.066.704/0001-37</t>
  </si>
  <si>
    <t>ASSOC  DE PAIS, MESTRES E FUNCIONARIOS DO COL  ESTADUAL ALE</t>
  </si>
  <si>
    <t>ANTONIO PAULO LOPES E E C EF</t>
  </si>
  <si>
    <t>ARTHUR M RAMOS C E DR EF M</t>
  </si>
  <si>
    <t>80.294.127/0001-08</t>
  </si>
  <si>
    <t>80.293.905/0001-36</t>
  </si>
  <si>
    <t>APMF ASSOC DE PAIS MESTRES E FUNCIONARIOS DA EE BENTO MUNHO</t>
  </si>
  <si>
    <t>CARMEN COSTA ADRIANO C E PROF EF M</t>
  </si>
  <si>
    <t>01.444.541/0001-71</t>
  </si>
  <si>
    <t>ASSOC  DE PAIS ,MESTRES E FUNCIONARIOS DA EE PROFA CARMEN C</t>
  </si>
  <si>
    <t>CEEBJA PARANAGUA EF M</t>
  </si>
  <si>
    <t>CIDALIA REBELLO GOMES C E EF M</t>
  </si>
  <si>
    <t>01.414.512/0001-67</t>
  </si>
  <si>
    <t>ASSOC  DE PAIS,MESTRES E FUNCIONARIOS DO COL  ESTADUAL CIDA</t>
  </si>
  <si>
    <t>DIDIO A DE C VIANA C E EF M</t>
  </si>
  <si>
    <t>77.632.735/0001-62</t>
  </si>
  <si>
    <t xml:space="preserve">ASSOC  DE PAIS, MESTRES E FUNCIONARIOS DA EE DIDIO AUGUSTO </t>
  </si>
  <si>
    <t>FARIA SOBRINHO E E EF</t>
  </si>
  <si>
    <t>80.294.085/0001-05</t>
  </si>
  <si>
    <t>ASSOC DE PAIS, MESTRES E FUNCIONARIOS DA ESC EST FARIA SOBR</t>
  </si>
  <si>
    <t>FELIPE VALENTIM C E C EF M</t>
  </si>
  <si>
    <t>26.721.143/0001-86</t>
  </si>
  <si>
    <t>HELENA VIANA SUNDIN C E EF M</t>
  </si>
  <si>
    <t>80.293.616/0001-37</t>
  </si>
  <si>
    <t>ASSOCIACAO DE PAIS E MESTRES</t>
  </si>
  <si>
    <t>ILHA DO TEIXEIRA E E DO C EF</t>
  </si>
  <si>
    <t>INST E ED DR CAETANO M ROCHA EF M N P</t>
  </si>
  <si>
    <t>78.178.373/0001-44</t>
  </si>
  <si>
    <t>ASSOC PAIS MESTRES INST EDUCACAO DR CAETANO M ROCHA</t>
  </si>
  <si>
    <t>JOSE BONIFACIO C E EF M PROFIS</t>
  </si>
  <si>
    <t>80.294.275/0001-14</t>
  </si>
  <si>
    <t>LUCY R M E SILVA C E C EF M</t>
  </si>
  <si>
    <t>12.706.690/0001-88</t>
  </si>
  <si>
    <t>ASSOC  DE PAIS MESTRES E FUNCIONARIOS DO COL  ESTADUAL LUCY</t>
  </si>
  <si>
    <t>MARIA DE L R MOROZOWSKI C E PROF EF M</t>
  </si>
  <si>
    <t>03.749.641/0001-31</t>
  </si>
  <si>
    <t xml:space="preserve">ASSOC  DE PAIS, MESTRES E FUNCIONARIOS ESC. ESTADUAL PROFA </t>
  </si>
  <si>
    <t>PINDOTY E E I EI EF</t>
  </si>
  <si>
    <t>PORTO SEGURO C E EF M</t>
  </si>
  <si>
    <t>11.276.694/0001-00</t>
  </si>
  <si>
    <t>POVOADO SAO MIGUEL C E C EFM</t>
  </si>
  <si>
    <t>REGINA M B DE MELLO C E PROFA EF M</t>
  </si>
  <si>
    <t>01.187.843/0001-01</t>
  </si>
  <si>
    <t>APMF COLEGIO ESTADUAL PROF REGINA MARY BARROSO DE MELLO</t>
  </si>
  <si>
    <t>ROQUE VERNALHA E E DR EF</t>
  </si>
  <si>
    <t>80.293.897/0001-28</t>
  </si>
  <si>
    <t>ASSOC  DE PAIS, MESTRES E FUNCIONARIOS DA EE DR. ROQUE VERN</t>
  </si>
  <si>
    <t>SAO FRANCISCO C E EF M</t>
  </si>
  <si>
    <t>03.235.904/0001-94</t>
  </si>
  <si>
    <t>APM  E FUNCIONARIOS DA ESCOLA ESTADUAL SAO FRANCISCO - EF</t>
  </si>
  <si>
    <t>VIDAL VANHONI C E PROF EF M</t>
  </si>
  <si>
    <t>03.341.467/0001-93</t>
  </si>
  <si>
    <t>ZILAH DOS S BATISTA C E PROFA EF M</t>
  </si>
  <si>
    <t>80.294.093/0001-43</t>
  </si>
  <si>
    <t>ASSOC  DE PAIS MESTRES E FUNCIONARIOS DO COL EST PROF ZILAH</t>
  </si>
  <si>
    <t>PONTAL DO PARANA</t>
  </si>
  <si>
    <t>HELIO ANTONIO DE SOUZA C E E F M</t>
  </si>
  <si>
    <t>02.500.316/0001-78</t>
  </si>
  <si>
    <t>ASSOC  DE PAIS, MESTRES E FUNCIONARIOS DO COL  ESTADUAL HEL</t>
  </si>
  <si>
    <t>MARIA HELENA T LUCIANO C E PROF EF M</t>
  </si>
  <si>
    <t>03.150.858/0001-20</t>
  </si>
  <si>
    <t>ASSOC  DE PAIS MESTRES E FUNCIONARIOS DA EE PROFA MARIA HEL</t>
  </si>
  <si>
    <t>PAULO FREIRE C E PROF E F M N</t>
  </si>
  <si>
    <t>08.988.440/0001-00</t>
  </si>
  <si>
    <t>ASSOC  DE PAIS, MESTRES E FUNCIONARIOS DA EE PAULO FREIRE EF</t>
  </si>
  <si>
    <t>RENEE CARVALHO DE AMORIM C E PROF EFM</t>
  </si>
  <si>
    <t>09.211.464/0001-11</t>
  </si>
  <si>
    <t>ASSOC  DE PAIS, MESTRES E FUNCIONARIOS DA EE PROFA RENEE CA</t>
  </si>
  <si>
    <t>SULLY DA R VILARINHO C E PROFA EF M</t>
  </si>
  <si>
    <t>00.967.454/0001-36</t>
  </si>
  <si>
    <t>APM  E FUNCIONARIOS (A.P.M.F.) DO COL  ESTADUAL PROFA SULLY</t>
  </si>
  <si>
    <t>PONTAL DO PARANÁ</t>
  </si>
  <si>
    <t>GUAVIRA POTY E E IND EI EF</t>
  </si>
  <si>
    <t>PARANAVAI</t>
  </si>
  <si>
    <t>ALTO PARANA</t>
  </si>
  <si>
    <t>AGOSTINHO STEFANELLO E E EF</t>
  </si>
  <si>
    <t>00.836.350/0001-92</t>
  </si>
  <si>
    <t>ASSOC  DE PAIS, MESTRES E FUNCIONARIOS DA ESCOLA EST AGOSTI</t>
  </si>
  <si>
    <t>MARISTELA E E EF</t>
  </si>
  <si>
    <t>01.119.169/0001-28</t>
  </si>
  <si>
    <t>ASSOC  DE PAIS, MESTRES E FUNC DO COL  ESTADUAL MARISTELA-E</t>
  </si>
  <si>
    <t>RAINHA DA PAZ C E EM</t>
  </si>
  <si>
    <t>00.950.635/0001-50</t>
  </si>
  <si>
    <t>ASSOC  DE PAIS, MESTRES E FUNCION DO COL  ESTADUAL RAINHA D</t>
  </si>
  <si>
    <t>SANTA MARIA E E C EF</t>
  </si>
  <si>
    <t>00.788.939/0001-62</t>
  </si>
  <si>
    <t>ASSOC.DE PAIS, MESTRES E FUNC.DA ESCOLA EST.SANTA MARIA-EF</t>
  </si>
  <si>
    <t>AMAPORA</t>
  </si>
  <si>
    <t>80.894.215/0001-32</t>
  </si>
  <si>
    <t>ASSOCIACAO DE PAIS E MEST COL EST OLAVO BILAC EPSG APM</t>
  </si>
  <si>
    <t>CRUZEIRO DO SUL</t>
  </si>
  <si>
    <t>EURIDES C TENORIO E E EF</t>
  </si>
  <si>
    <t>01.122.601/0001-30</t>
  </si>
  <si>
    <t>ASSOC. DE PAIS E MEST. ESC. EST. EURIDES C. TENORIO -ENS. 1</t>
  </si>
  <si>
    <t>ROMARIO MARTINS C E DR EM</t>
  </si>
  <si>
    <t>01.124.033/0001-06</t>
  </si>
  <si>
    <t>ASSOCIACAO PAIS MESTRES COL EST DR ROMARIO MARTINS ESG</t>
  </si>
  <si>
    <t>GUAIRACA</t>
  </si>
  <si>
    <t>HUMBERTO A C BRANCO C E EF M</t>
  </si>
  <si>
    <t>00.262.953/0001-28</t>
  </si>
  <si>
    <t>ASSOC  DE PAIS, MESTRES E FUNCIONARIOS DA EE HUMBERTO DE AL</t>
  </si>
  <si>
    <t>INAJA</t>
  </si>
  <si>
    <t>ANCHIETA E E PE EF</t>
  </si>
  <si>
    <t>01.132.468/0001-00</t>
  </si>
  <si>
    <t>APMF- APM  E FUNCIONARIOS DA ESCOLA ESTADUAL PADRE ANCHIETA</t>
  </si>
  <si>
    <t>01.004.851/0001-75</t>
  </si>
  <si>
    <t>ASSOC DE PAIS E MESTRES DO COL EST BARAO DO RIO BRANCO</t>
  </si>
  <si>
    <t>ITAGUAJE</t>
  </si>
  <si>
    <t>LOURDES A MELO C E EF M</t>
  </si>
  <si>
    <t>78.092.004/0001-34</t>
  </si>
  <si>
    <t>ASSOC  DE PAIS,MESTRES E FUNCIONARIOS/APMF DO COL  ESTADUAL</t>
  </si>
  <si>
    <t>JARDIM OLINDA</t>
  </si>
  <si>
    <t>MONTOIA C E PE EF M</t>
  </si>
  <si>
    <t>80.615.297/0001-39</t>
  </si>
  <si>
    <t>APM  DO COL  ESTADUAL PADRE MONTOIA - ENSINO DE 1 E 2 GRAUS</t>
  </si>
  <si>
    <t>MIRADOR</t>
  </si>
  <si>
    <t>PEDRO V P DE SOUZA C E EF M</t>
  </si>
  <si>
    <t>01.226.848/0001-04</t>
  </si>
  <si>
    <t>A.P.M.F - ASSOCIACAO DE PAIS E MESTRES E FUNCIONARIOS</t>
  </si>
  <si>
    <t>NOVA ALIANCA DO IVAI</t>
  </si>
  <si>
    <t>CAETANO M DA ROCHA C E DR EF M</t>
  </si>
  <si>
    <t>80.614.332/0001-03</t>
  </si>
  <si>
    <t>ASSOCIACAO DE PAIS E MEST DA ESC EST DR CAET M DA ROCHA</t>
  </si>
  <si>
    <t>NOVA ESPERANCA</t>
  </si>
  <si>
    <t>COSTA MONTEIRO C E EF M</t>
  </si>
  <si>
    <t>84.784.859/0001-29</t>
  </si>
  <si>
    <t>ASSOC. DE PAIS E MESTRES DO COL EST COSTA MONTEIRO</t>
  </si>
  <si>
    <t>FRANCISCO P X LOPES E E CON EF</t>
  </si>
  <si>
    <t>77.542.579/0001-49</t>
  </si>
  <si>
    <t>ASSOC  DE PAIS, MESTRES E FUNCIONARIOS DA EE CONEGO FRANCIS</t>
  </si>
  <si>
    <t>IVAITINGA E E C DE EF</t>
  </si>
  <si>
    <t>00.183.268/0001-06</t>
  </si>
  <si>
    <t>ASSOC  DE PAIS, MESTRES E FUNCIONARIOS DA EE DE IVAITINGA -</t>
  </si>
  <si>
    <t>LUCENA E E DO C BAR DE EF</t>
  </si>
  <si>
    <t>01.153.772/0001-26</t>
  </si>
  <si>
    <t>ASSOCIACAO DE PAIS E MESTRES DA ESC EST BARAO DE LUCENA</t>
  </si>
  <si>
    <t>SAO VICENTE DE PAULA C E EF M N PROFIS</t>
  </si>
  <si>
    <t>80.904.527/0001-80</t>
  </si>
  <si>
    <t>APM  DO COLEGIO ESTADUAL SAO VICENTE DE PAULA EF E MEDIO.</t>
  </si>
  <si>
    <t>PARAISO DO NORTE</t>
  </si>
  <si>
    <t>PARAISO DO NORTE C E EF M PROFIS</t>
  </si>
  <si>
    <t>84.784.628/0001-15</t>
  </si>
  <si>
    <t>ASSOCIACAO DE PAIS E PROFESSORES COLEGIO PARAISO NORTE</t>
  </si>
  <si>
    <t>PARANACITY</t>
  </si>
  <si>
    <t>ANTONIO TORTATO C E EM N</t>
  </si>
  <si>
    <t>80.614.597/0001-01</t>
  </si>
  <si>
    <t xml:space="preserve">APMF APM  E FUNCIONARIOS DO COL  ESTADUAL ANTONIO TORTATO- </t>
  </si>
  <si>
    <t>01.171.702/0001-09</t>
  </si>
  <si>
    <t>ASSOC DE PAIS E MESTRES DA ESC EST SANTOS DUMONT ENS 1G</t>
  </si>
  <si>
    <t>PARANAPOEMA</t>
  </si>
  <si>
    <t>LYSIMACO F DA COSTA C E EF M</t>
  </si>
  <si>
    <t>00.820.610/0001-31</t>
  </si>
  <si>
    <t>ASSOCIACAO DE PAIS E MESTRES AMADO DE OLIVEIRA</t>
  </si>
  <si>
    <t>ADELIA ROSSI ARNALDI C E C EF M</t>
  </si>
  <si>
    <t>00.251.716/0001-61</t>
  </si>
  <si>
    <t>A.P.M.F. ASSOC  DE PAIS, MESTRES E FUNCIONARIOS DO COL  EST</t>
  </si>
  <si>
    <t>BENTO M DA R NETO C E PROF EF M PROFIS</t>
  </si>
  <si>
    <t>00.175.746/0001-36</t>
  </si>
  <si>
    <t>ASSOC  DE PAIS, MESTRES E FUNCIONARIOS DO COL EST PROF BENT</t>
  </si>
  <si>
    <t>CEEBJA DE PARANAVAI EF M</t>
  </si>
  <si>
    <t>72.367.097/0001-86</t>
  </si>
  <si>
    <t>ASSOC  DE PAIS, ALUNOS, MESTRES E FUNCIONARIOS DO CEEBJA DE</t>
  </si>
  <si>
    <t>CURITIBA E E EF</t>
  </si>
  <si>
    <t>00.912.160/0001-07</t>
  </si>
  <si>
    <t>ASSOCIACAO DE PAIS,MESTRES E FUNCIONARIOS DA EE CURITIBA-EF</t>
  </si>
  <si>
    <t>ENIRA MORAES RIBEIRO C E EF M PROFIS</t>
  </si>
  <si>
    <t>00.111.348/0001-56</t>
  </si>
  <si>
    <t>APMF COLEGIO ESTADUAL ENIRA MORAES RIBEIRO</t>
  </si>
  <si>
    <t>FLAUZINA DIAS VIEGAS C E EF M</t>
  </si>
  <si>
    <t>00.084.413/0001-00</t>
  </si>
  <si>
    <t>ASSOC  DE PAIS MESTRES E FUNCIONARIOS DO COL  ESTADUAL FLAU</t>
  </si>
  <si>
    <t>01.241.427/0001-44</t>
  </si>
  <si>
    <t>ASSOC  DE PAIS MESTRES E FUNCIONARIOS DA EE JOSE DE ANCHIET</t>
  </si>
  <si>
    <t>LEONEL FRANCA C E EF M</t>
  </si>
  <si>
    <t>00.251.719/0001-03</t>
  </si>
  <si>
    <t>APMF COLEGIO ESTADUAL LEONEL FRANCA-EFM</t>
  </si>
  <si>
    <t>MANDIOCABA E E C DE EF</t>
  </si>
  <si>
    <t>01.224.580/0001-63</t>
  </si>
  <si>
    <t>MARINS A DE CAMARGO C E DR EF M PROFIS</t>
  </si>
  <si>
    <t>00.330.380/0001-22</t>
  </si>
  <si>
    <t>NEWTON GUIMARAES C E E B J A EF M</t>
  </si>
  <si>
    <t>76.721.364/0001-22</t>
  </si>
  <si>
    <t xml:space="preserve">APAMF - ASSOC PAIS, ALUNOS, MESTRES FUNC CENTRO ESTAD EDUC </t>
  </si>
  <si>
    <t>PARANAVAI C E DE EF M N PROFIS</t>
  </si>
  <si>
    <t>00.212.268/0001-97</t>
  </si>
  <si>
    <t>APMF - COLEGIO ESTADUAL DE PARANAVAI</t>
  </si>
  <si>
    <t>SILVIO VIDAL C E EF M</t>
  </si>
  <si>
    <t>00.157.158/0001-70</t>
  </si>
  <si>
    <t>ASSOCIACAO DE PAIS E MESTRES COL EST SILVIO VIDAL EPSG</t>
  </si>
  <si>
    <t>SANTA INES</t>
  </si>
  <si>
    <t>SANTA INES C E EF M</t>
  </si>
  <si>
    <t>01.107.472/0001-00</t>
  </si>
  <si>
    <t>ASSOCIACAO DE PAIS E MESTRES DA ESC ESTAD DE SANTA INES</t>
  </si>
  <si>
    <t>SANTO ANTONIO DO CAIUA</t>
  </si>
  <si>
    <t>01.216.635/0001-93</t>
  </si>
  <si>
    <t>SAO CARLOS DO IVAI</t>
  </si>
  <si>
    <t>SAO CARLOS DO IVAI C E EF M</t>
  </si>
  <si>
    <t>76.727.999/0001-37</t>
  </si>
  <si>
    <t>ASSOC. DE PAIS, MESTRES E FUNCIONARIOS DO COL. EST. S. C. D</t>
  </si>
  <si>
    <t>SAO JOAO DO CAIUA</t>
  </si>
  <si>
    <t>CARLOS GOMES C E EF M</t>
  </si>
  <si>
    <t>80.614.035/0001-50</t>
  </si>
  <si>
    <t>ASSOCIACAO DE PAIS E MESTRES DO COL EST C GOMES EPGRS</t>
  </si>
  <si>
    <t>TAMBOARA</t>
  </si>
  <si>
    <t>DUILIO T BELTRAO C E DR EF M</t>
  </si>
  <si>
    <t>80.614.068/0001-08</t>
  </si>
  <si>
    <t xml:space="preserve">ASSOC  DE PAIS, MESTRES E FUNCIONARIOS DO COL. EST. DR. D. </t>
  </si>
  <si>
    <t>TERRA RICA</t>
  </si>
  <si>
    <t>JAMES P CLARK C E EM N</t>
  </si>
  <si>
    <t>80.904.295/0001-60</t>
  </si>
  <si>
    <t>ASSOC  DE PAIS, MESTRES E FUNCIONARIOS DO COL  ESTADUAL JAM</t>
  </si>
  <si>
    <t>MONTEIRO LOBATO E E C EF</t>
  </si>
  <si>
    <t>00.984.093/0001-36</t>
  </si>
  <si>
    <t>SANTO INACIO DE LOYOLA C E EF M</t>
  </si>
  <si>
    <t>00.373.237/0001-18</t>
  </si>
  <si>
    <t>APM  E FUNCIONARIOS DO COL  ESTADUAL STO INACIO DE LOYOLA -</t>
  </si>
  <si>
    <t>UNIFLOR</t>
  </si>
  <si>
    <t>HERVAL C E MQ DE EF M</t>
  </si>
  <si>
    <t>80.289.481/0001-36</t>
  </si>
  <si>
    <t>ASSOCIACAO DE PAIS E MESTRES DA ESC MARQUES DE HERVAL</t>
  </si>
  <si>
    <t>PATO BRANCO</t>
  </si>
  <si>
    <t>BOM SUCESSO DO SUL</t>
  </si>
  <si>
    <t>CASTELO BRANCO C E EF M</t>
  </si>
  <si>
    <t>01.191.852/0001-76</t>
  </si>
  <si>
    <t>ASSOCIACAO DE PAIS E MESTRES E FUNCIONARIOS</t>
  </si>
  <si>
    <t>CHOPINZINHO</t>
  </si>
  <si>
    <t>CEEBJA CHOPINZINHO EF M</t>
  </si>
  <si>
    <t>01.057.590/0001-51</t>
  </si>
  <si>
    <t>ASSOC  DE MESTRES, ALUNOS E FUNCIONARIOS DO CENTRO ESTADUAL</t>
  </si>
  <si>
    <t>CELY TEREZA GREZZANA C E C EF M</t>
  </si>
  <si>
    <t>01.166.458/0001-88</t>
  </si>
  <si>
    <t>ASSOCIAO DE PAIS, MESTRES E FUNICIONRIOS DO COL  ESTADUAL D</t>
  </si>
  <si>
    <t>JOAO PAULO I C E C EF M</t>
  </si>
  <si>
    <t>80.871.429/0001-93</t>
  </si>
  <si>
    <t>JOSE ARMIM MATTE C E EF M N PROFIS</t>
  </si>
  <si>
    <t>78.685.203/0001-56</t>
  </si>
  <si>
    <t>JYKRE TAG E E IND EI F</t>
  </si>
  <si>
    <t>01.939.191/0001-14</t>
  </si>
  <si>
    <t>ASSOC  DE PAIS, MESTRES E FUNCIONARIOS APMF EE INDIGENA JYK</t>
  </si>
  <si>
    <t>LINHA APARECIDA E E DO C EF</t>
  </si>
  <si>
    <t>80.871.437/0001-30</t>
  </si>
  <si>
    <t>ASSOC  DE PAIS, MESTRES E FUNCIONARIOS DA EE LINHA APARECID</t>
  </si>
  <si>
    <t>NOVA VISAO C E EF M</t>
  </si>
  <si>
    <t>77.130.276/0001-19</t>
  </si>
  <si>
    <t>SANTA INES C E C EF M</t>
  </si>
  <si>
    <t>01.185.237/0001-57</t>
  </si>
  <si>
    <t>SAO LUIZ E E C EF</t>
  </si>
  <si>
    <t>01.274.819/0001-00</t>
  </si>
  <si>
    <t>APM  DA ESCOLA ESTADUAL SAO LUIZ - ENSINO FUNDAMENTAL.</t>
  </si>
  <si>
    <t>VERA TUPA E E IND EI EF</t>
  </si>
  <si>
    <t>01.939.192/0001-69</t>
  </si>
  <si>
    <t>ASSOC  DE PAIS MESTRES E FUNCIONARIOS (APMF) EE INDIGENA VE</t>
  </si>
  <si>
    <t>CLEVELANDIA</t>
  </si>
  <si>
    <t>ABILIO CARNEIRO C E EF M PROFIS</t>
  </si>
  <si>
    <t>78.278.611/0001-93</t>
  </si>
  <si>
    <t>ASSOC  DE PAIS, MESTRES E FUNCIONARIOS DO COL  ABILIO CARNE</t>
  </si>
  <si>
    <t>78.672.441/0001-27</t>
  </si>
  <si>
    <t>CENTRO EST EDUC PROFIS ASSIS BRASIL</t>
  </si>
  <si>
    <t>01.313.736/0001-82</t>
  </si>
  <si>
    <t>ASSOC  DE PAIS,MESTRES E FUNCIONARIOS DO CENTRO ESTADUAL DE</t>
  </si>
  <si>
    <t>JOAO XXIII C E EF M N</t>
  </si>
  <si>
    <t>80.870.504/0001-00</t>
  </si>
  <si>
    <t>APMF - COLEGIO ESTADUAL JOAO XXIII</t>
  </si>
  <si>
    <t>JUPIRA G BONDERVALLE E E C EF</t>
  </si>
  <si>
    <t>01.209.429/0001-56</t>
  </si>
  <si>
    <t>ASSOC D PAIS PROF E FUN DA ESC EST JUPIRA G BONDERVALLE</t>
  </si>
  <si>
    <t>NITOTU E E IND EI EF</t>
  </si>
  <si>
    <t>12.353.668/0001-00</t>
  </si>
  <si>
    <t>ASSOC  DE PAIS, MESTRES E FUNCIONARIOS DA EE INDIGENA NITOTU</t>
  </si>
  <si>
    <t>ORESTES TONET C E DO C PROF EF M</t>
  </si>
  <si>
    <t>01.248.559/0001-06</t>
  </si>
  <si>
    <t>APMF APM  E FUNCIONARIOS DA ESC. EST. PROF. ORESTES TONET</t>
  </si>
  <si>
    <t>TEREZINHA R DA ROCHA C E PROFA EF M</t>
  </si>
  <si>
    <t>01.211.909/0001-51</t>
  </si>
  <si>
    <t>APMF ASSOC  DE PAIS, MEST. E FUNC. DA ESC. EST. TEREZINHA R</t>
  </si>
  <si>
    <t>CORONEL DOMINGOS SOARES</t>
  </si>
  <si>
    <t>ANTONIO ARTEMIO FRANCA C E C EF M</t>
  </si>
  <si>
    <t>12.433.514/0001-10</t>
  </si>
  <si>
    <t>APMF ESCOLA ESTADUAL ANTONIO ARTEMIO FRANCA</t>
  </si>
  <si>
    <t>CANDIDO ROSSONI C E C EF M</t>
  </si>
  <si>
    <t>04.450.806/0001-32</t>
  </si>
  <si>
    <t>ASSOCIACAO DE PAIS, PROFESSORES E FUNCIONARIOS DA ESCOLA EST</t>
  </si>
  <si>
    <t>MONTEIRO LOBATO C E C EF M</t>
  </si>
  <si>
    <t>03.277.261/0001-41</t>
  </si>
  <si>
    <t>ASSOC  DE PAIS, MESTRES E FUNCIONARIOS DA EE MONTEIRO LOBAT</t>
  </si>
  <si>
    <t>SANTA CATARINA C E EF M</t>
  </si>
  <si>
    <t>01.196.115/0001-66</t>
  </si>
  <si>
    <t>ASSOC  DE PAIS, MESTRES E FUNCIONARIOS DA EE STA CATARINA</t>
  </si>
  <si>
    <t>CORONEL VIVIDA</t>
  </si>
  <si>
    <t>ARNALDO BUSATO C E EF M N PROFIS</t>
  </si>
  <si>
    <t>78.244.381/0001-41</t>
  </si>
  <si>
    <t>ASS.DE PAIS, MESTRES E FUNCIONARIOS DO COL  ESTADUAL ARNALD</t>
  </si>
  <si>
    <t>80.873.748/0001-38</t>
  </si>
  <si>
    <t>APMF HUMBERTO DE ALENCAR CASTELO BRANCO</t>
  </si>
  <si>
    <t>CAXIAS C E DO C DQ EF M</t>
  </si>
  <si>
    <t>00.748.122/0001-60</t>
  </si>
  <si>
    <t>APMF ASSOC.PAIS MESTRES E FUNCION. EE DUQUE DE CAXIAS</t>
  </si>
  <si>
    <t>NUCLEO DE SANTA LUCIA C E DO C EF M</t>
  </si>
  <si>
    <t>00.814.192/0001-70</t>
  </si>
  <si>
    <t>APMF NUCLEO SANTA LUCIA</t>
  </si>
  <si>
    <t>72.323.025/0001-37</t>
  </si>
  <si>
    <t>APMF - ASSOC.PAIS, MESTRES E FUNC.COLEGIO EST.TANCREDO NEVES</t>
  </si>
  <si>
    <t>HONORIO SERPA</t>
  </si>
  <si>
    <t>ELIAS ABRAHAO E E EF</t>
  </si>
  <si>
    <t>03.192.204/0001-60</t>
  </si>
  <si>
    <t>PROJETO RONDON C E EF M</t>
  </si>
  <si>
    <t>01.133.166/0001-49</t>
  </si>
  <si>
    <t>APMF - ASSOC DE PAIS MESTRES E FUNCIONRIOS</t>
  </si>
  <si>
    <t>ITAPEJARA DOESTE</t>
  </si>
  <si>
    <t>CARLOS GOMES C E C EF M</t>
  </si>
  <si>
    <t>01.147.579/0001-82</t>
  </si>
  <si>
    <t>ASSOC PAIS PROFES E FUNCIONARIOS DA EE CARLOS GOMES - EF</t>
  </si>
  <si>
    <t>CASTELO BRANCO C E EM</t>
  </si>
  <si>
    <t>80.872.690/0001-08</t>
  </si>
  <si>
    <t>ASS DE PAIS MESTRES E FUNCIONARIOS COL EST CAST BRANCO 1 2</t>
  </si>
  <si>
    <t>ISIDORO DUMONT E E IR EF</t>
  </si>
  <si>
    <t>77.130.342/0001-50</t>
  </si>
  <si>
    <t>ASSOC DE PAIS MESTRES E FUNCIONARIOS DA EE IR. ISIDORO DUMO</t>
  </si>
  <si>
    <t>MANGUEIRINHA</t>
  </si>
  <si>
    <t>ANDRE GUIMARAES SOBRAL C E C ENG EF M</t>
  </si>
  <si>
    <t>02.992.101/0001-11</t>
  </si>
  <si>
    <t>APMFDA ESCOLA ESTADUAL ENGENHEIRO ANDRE GUIMARAES SOBRAL</t>
  </si>
  <si>
    <t>CONCEICAO L DE ALMEIDA E E C EF</t>
  </si>
  <si>
    <t>01.292.402/0001-70</t>
  </si>
  <si>
    <t>APMF - ASSOC. DE PAIS, MESTRES E FUNCIONARIOS DA ESCOLA CON</t>
  </si>
  <si>
    <t>DORIVAL CORDEIRO E E C PROF EF</t>
  </si>
  <si>
    <t>01.437.084/0001-98</t>
  </si>
  <si>
    <t>APMF - ASSOC  DE PAIS, MESTRES E FUNCIONARIOS DA EE PROF DO</t>
  </si>
  <si>
    <t>HERCILIA F NASCIMENTO C E PROFA EM</t>
  </si>
  <si>
    <t>80.870.496/0001-93</t>
  </si>
  <si>
    <t>ASSOC  DE PAIS, MESTRES E FUNCIONARIOS DA ESCOLA HERCILIA F</t>
  </si>
  <si>
    <t>KOKOJ TY HAN JA C E I EI EF M</t>
  </si>
  <si>
    <t>10.859.399/0001-14</t>
  </si>
  <si>
    <t>ASSOC. DE PAIS MESTRES E FUNC. DA ESC. EST. INDIG. KOKOJ TY</t>
  </si>
  <si>
    <t>MISAEL F ARAUJO C E CEL EF M</t>
  </si>
  <si>
    <t>00.864.318/0001-10</t>
  </si>
  <si>
    <t>APMF ASSOC  DE PAIS, MESTRES E FUNCIONARIOS DA ESC. EST. CE</t>
  </si>
  <si>
    <t>VALENCIO DIAS E E C CEL EF</t>
  </si>
  <si>
    <t>01.437.083/0001-43</t>
  </si>
  <si>
    <t>ASSOC PAIS PROF E FUNC DA ESC EST CEL VAL DIAS ENS 1 GR</t>
  </si>
  <si>
    <t>VILMA S DISSENHA C E C PROFA EF M</t>
  </si>
  <si>
    <t>01.437.082/0001-07</t>
  </si>
  <si>
    <t>COLEGIO ESTADUAL PROFESSORA VILMA DISSENHA - EF E MEDIO</t>
  </si>
  <si>
    <t>MARIOPOLIS</t>
  </si>
  <si>
    <t>ARTHUR C E SILVA C E PRES EF M</t>
  </si>
  <si>
    <t>78.278.603/0001-47</t>
  </si>
  <si>
    <t>PALMAS</t>
  </si>
  <si>
    <t>ALTO DA GLORIA C E EF M</t>
  </si>
  <si>
    <t>07.280.020/0001-02</t>
  </si>
  <si>
    <t xml:space="preserve">ASSOC  DE PAIS MESTRES E FUNCIONARIOS DA EE ALTO DA GLORIA </t>
  </si>
  <si>
    <t>CARLOS C E D EF M N PROFIS</t>
  </si>
  <si>
    <t>86.847.506/0001-56</t>
  </si>
  <si>
    <t>EDUARDO C E MONS EFM</t>
  </si>
  <si>
    <t>08.029.413/0001-00</t>
  </si>
  <si>
    <t>ASSOC  DE PAIS , MESTRES E FUNCIONARIOS DO COL  ESTADUAL MO</t>
  </si>
  <si>
    <t>MARIA JOANA FERREIRA C E QUILOMBOLA EFM</t>
  </si>
  <si>
    <t>10.751.110/0001-49</t>
  </si>
  <si>
    <t>ASSOC  DE PAIS , MESTRES E FUNCIONARIOS DA EEQUILOMBOLA MAR</t>
  </si>
  <si>
    <t>08.103.117/0001-02</t>
  </si>
  <si>
    <t xml:space="preserve">ASSOCICAO DE PAIS E MESTRES E FUNCIONARIOS DA ESCOLA RURAL </t>
  </si>
  <si>
    <t>PONCIANO J DE ARAUJO C E PE EF M</t>
  </si>
  <si>
    <t>73.624.397/0001-66</t>
  </si>
  <si>
    <t>ASSOCIACAO DE PAIS E MESTRES CELMIRA DOS SANTOS LIMA</t>
  </si>
  <si>
    <t>SEBASTIAO PARANA C E EF M</t>
  </si>
  <si>
    <t>80.871.270/0001-07</t>
  </si>
  <si>
    <t>SEGSO TANH SA C E I EI EF M</t>
  </si>
  <si>
    <t>10.573.882/0001-38</t>
  </si>
  <si>
    <t>ASSOC  DE PAIS,MESTRES E FUNCIONARIOS-APMF- EE INDIGENA SEG</t>
  </si>
  <si>
    <t>AGOSTINHO PEREIRA C E PROF EF M</t>
  </si>
  <si>
    <t>78.675.790/0001-00</t>
  </si>
  <si>
    <t>78.685.021/0001-85</t>
  </si>
  <si>
    <t>APMF ASSOC  DE PAIS MESTRES E FUNCIONARIOS DO COL  ESTADUAL</t>
  </si>
  <si>
    <t>CARMELA BORTOT E E EF</t>
  </si>
  <si>
    <t>80.870.520/0001-94</t>
  </si>
  <si>
    <t>APMF-ASSOC  DE PAIS, MESTRES E FUNCIONARIOS DA EE CARMELA B</t>
  </si>
  <si>
    <t>78.671.575/0001-23</t>
  </si>
  <si>
    <t xml:space="preserve">APMF ASSOC  DE PAIS MESTRE E FUNCIONARIOS DO COL  ESTADUAL </t>
  </si>
  <si>
    <t>CEEBJA PATO BRANCO EF M</t>
  </si>
  <si>
    <t>80.872.542/0001-93</t>
  </si>
  <si>
    <t>AMAF ASSOC  DE MESTRES ALUNOS E FUNCIONARIOS DO CEEBJA DE P</t>
  </si>
  <si>
    <t>80.872.336/0001-83</t>
  </si>
  <si>
    <t>APMF (ASSOC  DE PAIS, MESTRES E FUNCIONARIOS) COL  ESTADUAL</t>
  </si>
  <si>
    <t>NOSSA SRA DO CARMO E E C EF</t>
  </si>
  <si>
    <t>01.125.259/0001-21</t>
  </si>
  <si>
    <t>ASSOC DE PAIS PROF E FUNC DA ESC EST NOSSA SRA DO CARMO</t>
  </si>
  <si>
    <t>PATO BRANCO C E DE EF M PROFIS N</t>
  </si>
  <si>
    <t>78.685.005/0001-92</t>
  </si>
  <si>
    <t>APMF ASSOC  DE PAIS MESTRES E FUNCIONARIOS DA EE DE PATO BR</t>
  </si>
  <si>
    <t>78.676.376/0001-08</t>
  </si>
  <si>
    <t>APMF - ASSOC  DE PAIS, MESTRES E FUNCIONARIOS DA EE RUI BAR</t>
  </si>
  <si>
    <t>SAO JOAO BOSCO C E EF M</t>
  </si>
  <si>
    <t>78.675.717/0001-20</t>
  </si>
  <si>
    <t>APMF ASSOC  DE PAIS MESTRES E FUNCIONARIOS DA EE SAO JOAO B</t>
  </si>
  <si>
    <t>SAO JOAO C E EF M PROFIS</t>
  </si>
  <si>
    <t>01.174.362/0001-61</t>
  </si>
  <si>
    <t>A. P. M. F - ASSOC DE PAIS MESTRES E FUNCIONARIOS DO COL ES</t>
  </si>
  <si>
    <t>SAO ROQUE C E DO C EF M</t>
  </si>
  <si>
    <t>80.873.128/0001-07</t>
  </si>
  <si>
    <t>COLEGIO ESTADUAL DO CAMPO SAO ROQUE - EFM</t>
  </si>
  <si>
    <t>SAO VICENTE DE PAULO C E EF M</t>
  </si>
  <si>
    <t>78.243.391/0001-62</t>
  </si>
  <si>
    <t>APMF-ASSOC  DE PAIS MESTRES E FUNCIONARIOS DA EE SAO VICENT</t>
  </si>
  <si>
    <t>SAO JOAO</t>
  </si>
  <si>
    <t>DOIS IRMAOS E E DO C EF</t>
  </si>
  <si>
    <t>01.243.949/0001-85</t>
  </si>
  <si>
    <t xml:space="preserve">ASSOC  DE PAIS, MESTRES E FUNCIONARIOS DA EE DOIS IRMAOS - </t>
  </si>
  <si>
    <t>JOSE DE ANCHIETA E E DO C EF</t>
  </si>
  <si>
    <t>00.893.202/0001-00</t>
  </si>
  <si>
    <t>ASSOC  DE PAIS, MESTRES E FUNCIONARIOS DA EE JOSE DE ANCHIE</t>
  </si>
  <si>
    <t>PEDRO I E E DO C D EF</t>
  </si>
  <si>
    <t>01.292.395/0001-06</t>
  </si>
  <si>
    <t xml:space="preserve">ASSOC  DE PAIS, MESTRES E FUNCIONARIOS DA EE DOM PEDRO I - </t>
  </si>
  <si>
    <t>SAO LUIS C E DO C EF M</t>
  </si>
  <si>
    <t>72.430.986/0001-40</t>
  </si>
  <si>
    <t xml:space="preserve">ASSOC  DE PAIS, MESTRES E FUNCIONARIOS DA EE SAO LUIS - EF </t>
  </si>
  <si>
    <t>77.744.019/0001-77</t>
  </si>
  <si>
    <t>SAUDADE DO IGUACU</t>
  </si>
  <si>
    <t>78.686.060/0001-05</t>
  </si>
  <si>
    <t>APMF (ASSOCIACAO DE PAIS, MESTRES E FUNCIONARIOS)</t>
  </si>
  <si>
    <t>SULINA</t>
  </si>
  <si>
    <t>NESTOR DE CASTRO C E EF M</t>
  </si>
  <si>
    <t>01.173.956/0001-58</t>
  </si>
  <si>
    <t>ASSOC  DE PAIS, MESTRES E FUNCIONARIOS DO COL  ESTADUAL NES</t>
  </si>
  <si>
    <t>VITORINO</t>
  </si>
  <si>
    <t>HENRIQUE VICENZI C E PE EF M</t>
  </si>
  <si>
    <t>78.244.324/0001-62</t>
  </si>
  <si>
    <t>APMF PE. HENRIQUE</t>
  </si>
  <si>
    <t>PITANGA</t>
  </si>
  <si>
    <t>BOA VENTURA DE SAO ROQUE</t>
  </si>
  <si>
    <t>ADONIS MORSKI C E EF M PROFIS</t>
  </si>
  <si>
    <t>84.789.403/0001-51</t>
  </si>
  <si>
    <t>NATAL PONTAROLO C E C EF M</t>
  </si>
  <si>
    <t>08.310.358/0001-22</t>
  </si>
  <si>
    <t>APMF DA ESCOLA ESTADUAL NATAL PONTAROLO - EF</t>
  </si>
  <si>
    <t>SITIO BOA VENTURA C E C EF M</t>
  </si>
  <si>
    <t>03.102.421/0001-11</t>
  </si>
  <si>
    <t>APM DA ESCOLA ESTADUAL SITIO BOA VENTURA</t>
  </si>
  <si>
    <t>LARANJAL</t>
  </si>
  <si>
    <t>CHAPADAO C E C EF M</t>
  </si>
  <si>
    <t>05.685.246/0001-68</t>
  </si>
  <si>
    <t>A.P.M.F.-APM  DA ESC EST CHAPADAO LARANJAL</t>
  </si>
  <si>
    <t>LARANJAL C E DE EF M</t>
  </si>
  <si>
    <t>72.380.157/0001-09</t>
  </si>
  <si>
    <t>A ASSOC  DE PAIS, MESTRES E FUNCIONARIOS DO COL  ESTADUAL D</t>
  </si>
  <si>
    <t>PINHAL GRANDE C E C EF M</t>
  </si>
  <si>
    <t>05.637.726/0001-53</t>
  </si>
  <si>
    <t>APMF DO COLEGIO ESTADUAL DO CAMPO PINHAL GRANDE EFM</t>
  </si>
  <si>
    <t>MATO RICO</t>
  </si>
  <si>
    <t>ADELIA BIANCO SEGURO C E EF M</t>
  </si>
  <si>
    <t>95.684.395/0001-03</t>
  </si>
  <si>
    <t>BELA VISTA C E C EF M</t>
  </si>
  <si>
    <t>10.213.504/0001-43</t>
  </si>
  <si>
    <t>APMF - COLEGIO ESTADUAL DO CAMPO BELA VISTA  - EFM</t>
  </si>
  <si>
    <t>NOVA TEBAS</t>
  </si>
  <si>
    <t>ARI KFFURI C E C EF M</t>
  </si>
  <si>
    <t>00.629.745/0001-14</t>
  </si>
  <si>
    <t>APMF COLEGIO ESTADUAL ARI KFFURI - EFM</t>
  </si>
  <si>
    <t>CARLOS DRUM ANDRADE C E EF M N PROFIS</t>
  </si>
  <si>
    <t>95.684.643/0001-08</t>
  </si>
  <si>
    <t>OLIDIA ROCHA C E C E F M</t>
  </si>
  <si>
    <t>01.116.849/0001-98</t>
  </si>
  <si>
    <t>ASSOC  DE PAIS, MESTRE E FUNCIONARIO DO COL  OLIDIA ROCHA</t>
  </si>
  <si>
    <t>VINICIUS DE MORAES C E C E F M</t>
  </si>
  <si>
    <t>00.223.213/0001-82</t>
  </si>
  <si>
    <t>A.P.M.F. DO COL. EST. VINICIUS DE MORAES - EFM.</t>
  </si>
  <si>
    <t>VOLTA GRANDE E E C DE EF</t>
  </si>
  <si>
    <t>01.504.551/0001-55</t>
  </si>
  <si>
    <t xml:space="preserve">ASSOC  DE PAIS, MESTRES E FUNCIONARIOS DA ESC EST DE VOLTA </t>
  </si>
  <si>
    <t>PALMITAL</t>
  </si>
  <si>
    <t>JOAO C DA COSTA C E EF M</t>
  </si>
  <si>
    <t>80.061.161/0001-24</t>
  </si>
  <si>
    <t>JOAO F NEVES C E DR EF M N PROFIS</t>
  </si>
  <si>
    <t>81.639.650/0001-83</t>
  </si>
  <si>
    <t>APMF DO COLEGIO ESTADUAL DR JOAO FERREIRA NEVES - EFMNP</t>
  </si>
  <si>
    <t>00.366.994/0001-64</t>
  </si>
  <si>
    <t>APMF - COL  ESTADUAL JOAO PAULO II ENS. FUNDAMENTAL E MEDIO</t>
  </si>
  <si>
    <t>ZUMBI DOS PALMARES C E C EF M</t>
  </si>
  <si>
    <t>11.952.412/0001-48</t>
  </si>
  <si>
    <t>ANTONIO DORIGON C E EF M PROFIS</t>
  </si>
  <si>
    <t>78.068.517/0001-00</t>
  </si>
  <si>
    <t>ARROIO GRANDE C E C EF M</t>
  </si>
  <si>
    <t>07.448.546/0001-59</t>
  </si>
  <si>
    <t xml:space="preserve">APMF - ASSOC  DE PAIS, MESTRES E FUNCIONARIOS DA EE ARROIO </t>
  </si>
  <si>
    <t>AURELIO B DE HOLANDA C E C E F M</t>
  </si>
  <si>
    <t>95.684.403/0001-03</t>
  </si>
  <si>
    <t>APMF DO COLEGIO ESTADUAL AURELIO B. DE HOLANDA - EFM</t>
  </si>
  <si>
    <t>CEEBJA CASTURINA C BONFIM EF M</t>
  </si>
  <si>
    <t>95.684.858/0001-29</t>
  </si>
  <si>
    <t>APAF - ASSOC  DE PROFES, PAIS, ALUNOS E FUNCIONARIOS - CAST</t>
  </si>
  <si>
    <t>CENTRO EST EDUC PROFIS PF MIGUEL C PAROL</t>
  </si>
  <si>
    <t>22.486.078/0001-09</t>
  </si>
  <si>
    <t>JULIA H DE SOUZA C E PROFA EF M</t>
  </si>
  <si>
    <t>01.151.655/0001-23</t>
  </si>
  <si>
    <t>A.P.M.F. DO COL  ESTADUAL PROFESSORA JULIA H.DE SOUZA - EFM</t>
  </si>
  <si>
    <t>PEDRO I C E D EF M PROFIS N</t>
  </si>
  <si>
    <t>80.060.817/0001-94</t>
  </si>
  <si>
    <t>ASSOC  DE PAIS, MESTRE E FUNCIONARIOS DO COL  ESTADUAL D. P</t>
  </si>
  <si>
    <t>RIO DO MEIO C E C EF M</t>
  </si>
  <si>
    <t>01.130.264/0001-22</t>
  </si>
  <si>
    <t>APMF DO COLEGIO ESTADUAL DO CAMPO DO RIO DO MEIO - EFM</t>
  </si>
  <si>
    <t>SAO JOAO DA COLINA C E C EF M</t>
  </si>
  <si>
    <t>07.462.142/0001-10</t>
  </si>
  <si>
    <t>APMF - ASSOC  DE PAIS, MESTRES E FUNCIONARIOS DA EE SAO JOA</t>
  </si>
  <si>
    <t>79.322.046/0001-87</t>
  </si>
  <si>
    <t>VICTOR C DE ALMEIDA C E C PE EF M</t>
  </si>
  <si>
    <t>00.223.226/0001-51</t>
  </si>
  <si>
    <t>APM  E FUNCIONARIOS DA EE PE VICTOR COELHO DE ALMEIDA - EF</t>
  </si>
  <si>
    <t>ZELIO DZIUBATE C E C EF M</t>
  </si>
  <si>
    <t>01.734.105/0001-37</t>
  </si>
  <si>
    <t>A.P.M.F. ERLITA M. BEDNARTCHUK - COL  ESTADUAL ZELIO DZIUBA</t>
  </si>
  <si>
    <t>SANTA MARIA DO OESTE</t>
  </si>
  <si>
    <t>ESTRELA DO OESTE C E C EF M</t>
  </si>
  <si>
    <t>15.679.349/0001-79</t>
  </si>
  <si>
    <t>ASSOC  DE PAIS, MESTRES E FUNCIONARIOS DO COL  ESTADUAL EST</t>
  </si>
  <si>
    <t>FRANCISCO C DA COSTA C E C EF M</t>
  </si>
  <si>
    <t>07.423.785/0001-54</t>
  </si>
  <si>
    <t>ASSOC  DE PAIS, MESTRES E FUNCIONARIOS DA EE FRANCISCO CAVA</t>
  </si>
  <si>
    <t>JOAO CIONEK C E C EF M P</t>
  </si>
  <si>
    <t>00.562.107/0001-23</t>
  </si>
  <si>
    <t>JOSE DE ANCHIETA C E EF M N PROFIS</t>
  </si>
  <si>
    <t>95.684.387/0001-59</t>
  </si>
  <si>
    <t>SAO MANOEL C E C DE EF M</t>
  </si>
  <si>
    <t>01.241.029/0001-28</t>
  </si>
  <si>
    <t xml:space="preserve">ASSOC  DE PAIS, MESTRES E FUNCIONARIOS DA EE DE SAO MANOEL </t>
  </si>
  <si>
    <t>PONTA GROSSA</t>
  </si>
  <si>
    <t>CARAMBEI</t>
  </si>
  <si>
    <t>CARLOS VENTURA C E EF M</t>
  </si>
  <si>
    <t>00.955.056/0001-08</t>
  </si>
  <si>
    <t>ASSOC  DE PAIS, MESTRES E FUNCIONARIOS DA EE CARLOS VENTURA</t>
  </si>
  <si>
    <t>DARLENE DE JP MOREIRA E E PROF EF</t>
  </si>
  <si>
    <t>08.721.039/0001-00</t>
  </si>
  <si>
    <t>ASSOC  DE PAIS,MESTRES E FUNCIONARIOS DA EE PROFA DARLENE D</t>
  </si>
  <si>
    <t>EURICO BATISTA ROSAS C E EF M</t>
  </si>
  <si>
    <t>02.386.681/0001-01</t>
  </si>
  <si>
    <t>APMF DO COLEGIO ESTADUAL EURICO BATISTA ROSAS EF E MEDIO</t>
  </si>
  <si>
    <t>86.802.311/0001-90</t>
  </si>
  <si>
    <t>ASSOC  DE PAIS, MESTRES E FUNCIONARIOS DO COL  ESTADUAL JUL</t>
  </si>
  <si>
    <t>ZILDA ARNS NEUMANN C E C DRA EFM</t>
  </si>
  <si>
    <t>14.583.599/0001-48</t>
  </si>
  <si>
    <t>ASSOC  DE PAIS, MESTRES E FUNCIONARIOS DA EE DRA ZILDA ARNS</t>
  </si>
  <si>
    <t>CASTRO</t>
  </si>
  <si>
    <t>AMANDA CARNEIRO DE MELLO C E EF M</t>
  </si>
  <si>
    <t>75.639.203/0001-21</t>
  </si>
  <si>
    <t>A P M F MARIA DA GLORIA CASELLA FURLAN</t>
  </si>
  <si>
    <t>ANTONIO E MARCOS CAVANIS C E EF M</t>
  </si>
  <si>
    <t>01.266.002/0001-90</t>
  </si>
  <si>
    <t>APMF DO COLEGIO ESTADUAL ANTONIO E MARCOS CAVANIS</t>
  </si>
  <si>
    <t>BASILIO CHRUM C E PROF EF M</t>
  </si>
  <si>
    <t>84.793.124/0001-61</t>
  </si>
  <si>
    <t>ASSOC DE PAIS, MESTRES E FUNCIONARIOS PROF BASILIO CHRUN</t>
  </si>
  <si>
    <t>CASTROLANDA E E DO C EF</t>
  </si>
  <si>
    <t>79.320.552/0001-37</t>
  </si>
  <si>
    <t>APMF - ASSOC  DE PAIS, MESTRES E FUNCIONARIOS PROFA AUREA G</t>
  </si>
  <si>
    <t>CEEBJA PROFA AMELIA MADAL S B VAZ EF M</t>
  </si>
  <si>
    <t>01.254.027/0001-73</t>
  </si>
  <si>
    <t>ASSOCIACAO DE PROFESSORES E ALUNOS DE CASTRO - CEAD</t>
  </si>
  <si>
    <t>CENTRO EST EDUC PROFIS OLEGARIO MACEDO</t>
  </si>
  <si>
    <t>02.392.417/0001-72</t>
  </si>
  <si>
    <t>ASSOC  DE PAIS MESTRES E FUNCIONARIOS DO CENTRO ESTADUAL DE</t>
  </si>
  <si>
    <t>EDINA W SVIERCOSKI C E C PROFA EF M</t>
  </si>
  <si>
    <t>01.057.760/0001-06</t>
  </si>
  <si>
    <t>ASSOC  DE PAIS, MESTRES E FUNCIONARIOS - APMF. DO COL  ESTA</t>
  </si>
  <si>
    <t>FABIANA PIMENTEL C E DO C PROF EF M</t>
  </si>
  <si>
    <t>01.446.867/0001-38</t>
  </si>
  <si>
    <t>ASSOC  DE PAIS, MESTRES E FUNCIONARIOS PROF. FABIANA PIMENT</t>
  </si>
  <si>
    <t>JARDIM DAS ARAUCARIAS E E EF</t>
  </si>
  <si>
    <t>01.281.417/0001-32</t>
  </si>
  <si>
    <t>APM DA ESCOLA ESTADUAL JARDIM DAS ARAUCARIAS ENS 1 GRAU</t>
  </si>
  <si>
    <t>JOANA T PEREIRA C E PROF EF M</t>
  </si>
  <si>
    <t>01.296.957/0001-90</t>
  </si>
  <si>
    <t>ASSOCIACAO PAIS E MESTRES DO COL JOANA TORRES PEREIRA</t>
  </si>
  <si>
    <t>MARIA AP NISGOSKI C E PROFA EF M PROFIS</t>
  </si>
  <si>
    <t>81.646.341/0001-30</t>
  </si>
  <si>
    <t>ASSOC DE PAIS E MESTRES DA ESC EST P MARIA AP NISGOSKI</t>
  </si>
  <si>
    <t>MATILDE BAER E E PROFA EF</t>
  </si>
  <si>
    <t>79.319.588/0001-09</t>
  </si>
  <si>
    <t>ASSOCIACAO DE PAIS E MESTRES PROF MATILDE BAER</t>
  </si>
  <si>
    <t>NICOLAU BALTASAR C E PE EF M</t>
  </si>
  <si>
    <t>73.206.484/0001-01</t>
  </si>
  <si>
    <t>NICOLAU HAMPF C E PROF EF M</t>
  </si>
  <si>
    <t>04.446.883/0001-19</t>
  </si>
  <si>
    <t>ASSOC  DE PAIS, MESTRES E FUNCIONARIOS DA EE PROF NICOLAU H</t>
  </si>
  <si>
    <t>SALVADOR A SOBRINHO C E C PROF EF M</t>
  </si>
  <si>
    <t>01.345.554/0001-93</t>
  </si>
  <si>
    <t>ASSOCIACAO DE PAIS E MESTRES SALVADOR ALVES SOBRINHO</t>
  </si>
  <si>
    <t>SAO SEBASTIAO DO MARACANA C E C EF M</t>
  </si>
  <si>
    <t>02.003.933/0001-68</t>
  </si>
  <si>
    <t>APM  DA ESCOLA ESTADUAL SAO SEBASTIAO DO MARACANA</t>
  </si>
  <si>
    <t>VESPASIANO C MELLO C E MJR EF M PROFIS N</t>
  </si>
  <si>
    <t>77.001.527/0001-65</t>
  </si>
  <si>
    <t xml:space="preserve">APMF-ASSOC  DE PAIS PROFES E FUNCIONARIOS MAJOR VESPASIANO </t>
  </si>
  <si>
    <t>IMBITUVA</t>
  </si>
  <si>
    <t>ALCIDES MUNHOZ C E EF M</t>
  </si>
  <si>
    <t>78.599.925/0001-98</t>
  </si>
  <si>
    <t>ASSOC  DE PAIS, MESTRES E FUNCIONARIOS DO COL  ESTADUAL ALC</t>
  </si>
  <si>
    <t>JEOCONDO WALDEMAR BOBATO C E C EFM</t>
  </si>
  <si>
    <t>05.647.926/0001-97</t>
  </si>
  <si>
    <t>MARIA EUGENIA DE C LEJAMBRE E E DO C EF</t>
  </si>
  <si>
    <t>03.368.393/0001-89</t>
  </si>
  <si>
    <t>APMF DA ESCOLA ESTADUAL MARIA EUGENIA DE CAMARGO LEJAMBRE</t>
  </si>
  <si>
    <t>SANTO ANTONIO C E EF M</t>
  </si>
  <si>
    <t>80.619.323/0001-05</t>
  </si>
  <si>
    <t>APM  E FUNCIONARIOS DO COL  ESTADUAL STO ANTONIO - EF E MED</t>
  </si>
  <si>
    <t>IPIRANGA</t>
  </si>
  <si>
    <t>CLAUDINO DOS SANTOS CE DR EF M N PROFIS</t>
  </si>
  <si>
    <t>78.285.558/0001-58</t>
  </si>
  <si>
    <t>APMF DO COLEGIO ESTADUAL DR CLAUDINO DOS SANTOS</t>
  </si>
  <si>
    <t>HENRIQUE DENCK C E C EFM</t>
  </si>
  <si>
    <t>06.289.614/0001-11</t>
  </si>
  <si>
    <t>LUIZ DE JESUS CORREIA C E C E F M</t>
  </si>
  <si>
    <t>00.754.024/0001-36</t>
  </si>
  <si>
    <t>APMF DA ESCOLA ESTADUAL LUIZ DE JESUS CORREIA</t>
  </si>
  <si>
    <t>LUSTOSA C E C DE EF M</t>
  </si>
  <si>
    <t>08.769.407/0001-90</t>
  </si>
  <si>
    <t>ASSOCIACAO DE PAIS, MESTRES E FUNCIONARIOS DA EE DE LUSTOSA</t>
  </si>
  <si>
    <t>IVAI</t>
  </si>
  <si>
    <t>ARTHUR DA C E SILVA C E EF M</t>
  </si>
  <si>
    <t>95.686.499/0001-49</t>
  </si>
  <si>
    <t xml:space="preserve">APMF-ASSOC  DE PAIS, MESTRES E FUNCIONARIOS DO COL  ARTHUR </t>
  </si>
  <si>
    <t>GIL STEIN FERREIRA E E EF</t>
  </si>
  <si>
    <t>79.320.826/0001-98</t>
  </si>
  <si>
    <t>ASSOC  DE PAIS, MESTRES E FUNCIONARIOS DA(O) EE GIL STEIN F</t>
  </si>
  <si>
    <t>INE MESSIAS ERDMANN C E PROFA EF M</t>
  </si>
  <si>
    <t>01.833.161/0001-29</t>
  </si>
  <si>
    <t>ASSOC  DE PAIS MESTRES E FUNCIONARIOS DA EE PROF INE MESSIA</t>
  </si>
  <si>
    <t>SAGRADO CORACAO DE MARIA C E EF M</t>
  </si>
  <si>
    <t>01.249.090/0001-11</t>
  </si>
  <si>
    <t xml:space="preserve">ASSOC  DE PAIS, MESTRES E FUNCIONARIOS DO COL  EST SAGRADO </t>
  </si>
  <si>
    <t>PALMEIRA</t>
  </si>
  <si>
    <t>ALBERTO GONCALVES C E D EF M PROFIS N</t>
  </si>
  <si>
    <t>77.487.676/0001-86</t>
  </si>
  <si>
    <t>ASSOCIACAO DE PAIS, MESTRES E FUNCIONARIOS UNIAO E PROGRESSO</t>
  </si>
  <si>
    <t>AMADEU MARIO MARGRAF C E EF M</t>
  </si>
  <si>
    <t>00.995.875/0001-70</t>
  </si>
  <si>
    <t>ASSOC  DE PAIS, MESTRES E FUNCIONARIOS DO COL  ESTADUAL AMA</t>
  </si>
  <si>
    <t>BOM JESUS DO MONTE C E C EF M</t>
  </si>
  <si>
    <t>81.642.464/0001-01</t>
  </si>
  <si>
    <t>ASSOC  DE PAIS, MESTRES E FUNCIONARIOS DA EE BOM JESUS DO M</t>
  </si>
  <si>
    <t>CENTRO EST EDUC PROFIS AG GETULIO VARGAS</t>
  </si>
  <si>
    <t>80.616.667/0001-52</t>
  </si>
  <si>
    <t>ASSOC PAIS, MESTRES E FUNC PROF ASAD KUSTANDI KARDUSH</t>
  </si>
  <si>
    <t>DAVID CARNEIRO C E CEL EF M</t>
  </si>
  <si>
    <t>78.286.143/0001-07</t>
  </si>
  <si>
    <t>ASSOC  DE PAIS MESTRES E FUNCIONARIOS PROF. ANNA FERREIRA D</t>
  </si>
  <si>
    <t>FLAVIO SANTOS E E C EF</t>
  </si>
  <si>
    <t>81.638.892/0001-52</t>
  </si>
  <si>
    <t>ASSOCIACAO DE PAIS MESTRES E FUNCIONARIOS DA EE FLAVIO STOS</t>
  </si>
  <si>
    <t>FRITZ KLIEWER C E C EF M</t>
  </si>
  <si>
    <t>10.940.375/0001-95</t>
  </si>
  <si>
    <t>ASSOCIACAO DE PAIS, MESTRES E FUNCIONARIOS, APMF, NOVAWIT</t>
  </si>
  <si>
    <t>GUARAUNINHA E E DO C DE EF</t>
  </si>
  <si>
    <t>81.639.015/0001-04</t>
  </si>
  <si>
    <t>ASSOC  DE PAIS , MESTRES E FUNCIONARIOS DA ESC EST DE GUARA</t>
  </si>
  <si>
    <t>HENRIQUE STADLER C E C EF M</t>
  </si>
  <si>
    <t>01.321.391/0001-09</t>
  </si>
  <si>
    <t>APMF DO COLEGIO ESTADUAL DO CAMPO HENRIQUE STADLER</t>
  </si>
  <si>
    <t>JOAO SIDORKO E E C EF</t>
  </si>
  <si>
    <t>81.638.843/0001-10</t>
  </si>
  <si>
    <t>ASSOC  DE PAIS, MESTRES E FUNCIONARIOS DA EE JOAO SIDORKO</t>
  </si>
  <si>
    <t>LEONARDO SALATA E E C PROF EF</t>
  </si>
  <si>
    <t>02.477.853/0001-44</t>
  </si>
  <si>
    <t xml:space="preserve">ASSOC  DE PAIS, MESTRES E FUNCIONARIOS DA EE PROF LEONARDO </t>
  </si>
  <si>
    <t>PINHEIRAL DE BAIXO C E C DE EF M</t>
  </si>
  <si>
    <t>81.638.611/0001-61</t>
  </si>
  <si>
    <t>QUERO QUERO E E DO C EF</t>
  </si>
  <si>
    <t>81.393.670/0001-17</t>
  </si>
  <si>
    <t>APM  E FUNCIONARIOS DA ESCOLA ESTADUAL DE QUERO QUERO</t>
  </si>
  <si>
    <t>00.846.351/0001-18</t>
  </si>
  <si>
    <t>PIRAI DO SUL</t>
  </si>
  <si>
    <t>EURIDES MARTINS E E C EF</t>
  </si>
  <si>
    <t>06.972.515/0001-30</t>
  </si>
  <si>
    <t>ASSOC  DE PAIS, MESTRES E FUNCIONARIOS DA EE DE CAPINZAL EU</t>
  </si>
  <si>
    <t>JORGE Q NETTO C E EF M PROFIS</t>
  </si>
  <si>
    <t>80.617.673/0001-24</t>
  </si>
  <si>
    <t>ASSOC  DE PAIS,MESTRES E FUNCIONARIOS DO COL  ESTADUAL JORG</t>
  </si>
  <si>
    <t>LEANDRO M DA COSTA C E PROF EF M</t>
  </si>
  <si>
    <t>81.652.083/0001-03</t>
  </si>
  <si>
    <t>ASSOC  DE PAIS, MESTRES E FUNCIONARIOS DA EE PROF LEANDRO M</t>
  </si>
  <si>
    <t>PIRAI MIRIM PEDRO SOLEK E E C DE EF</t>
  </si>
  <si>
    <t>06.734.096/0001-06</t>
  </si>
  <si>
    <t>A.P.M.F. ESCOLA ESTADUAL DE PIRAI MIRIM</t>
  </si>
  <si>
    <t>RESSACA PADRE ANCHIETA E E DA EF</t>
  </si>
  <si>
    <t>06.939.232/0001-96</t>
  </si>
  <si>
    <t>ASSOC  DE PAIS,MESTRES E FUNCIONARIOS DA EE DA RESSACA PE A</t>
  </si>
  <si>
    <t>RIVADAVIA VARGAS C E EF M</t>
  </si>
  <si>
    <t>81.651.432/0001-64</t>
  </si>
  <si>
    <t>ASSOC  DE PAIS, MESTRES E FUNCIONARIOS DA EE RIVADAVIA VARG</t>
  </si>
  <si>
    <t>31 DE MARCO C E EF M</t>
  </si>
  <si>
    <t>78.285.244/0001-55</t>
  </si>
  <si>
    <t>APM  - COLEGIO ESTADUAL 31 DE MARCO - EF E MEDIO</t>
  </si>
  <si>
    <t>ALBERTO REBELLO VALENTE E E EF</t>
  </si>
  <si>
    <t>80.057.060/0001-80</t>
  </si>
  <si>
    <t>ASSOC  DE PAIS MESTRES E FUNCIONARIOS DA EE ALBERTO REBELLO</t>
  </si>
  <si>
    <t>AMALIO PINHEIRO C E PROF EF M</t>
  </si>
  <si>
    <t>78.250.719/0001-78</t>
  </si>
  <si>
    <t>ANA DIVANIR BORATTO C E EFM</t>
  </si>
  <si>
    <t>05.072.027/0001-03</t>
  </si>
  <si>
    <t>ANTONIO SAMPAIO C E GAL EF M</t>
  </si>
  <si>
    <t>77.133.668/0001-31</t>
  </si>
  <si>
    <t xml:space="preserve">ASSOC  DE PAIS MESTRES E FUNCIONARIOS DO COL  ESTADUAL GEN </t>
  </si>
  <si>
    <t>00.959.242/0001-07</t>
  </si>
  <si>
    <t>ASSOC  DE PAIS MESTRES E FUNCIONARIOS DO COL  ESTADUAL PE A</t>
  </si>
  <si>
    <t>AUGUSTO RIBAS C A E EM PROFIS</t>
  </si>
  <si>
    <t>77.493.443/0001-96</t>
  </si>
  <si>
    <t>ASSOC  DE PAIS E MESTRE E FUNCIONARIOS DO COL  AGRICOLA EST</t>
  </si>
  <si>
    <t>BECKER E SILVA C E PROF EF M</t>
  </si>
  <si>
    <t>80.056.443/0001-33</t>
  </si>
  <si>
    <t>ASSOC  E PAIS ,MESTRES E FUNCIONARIOS DA EE PROF BECKER E S</t>
  </si>
  <si>
    <t>BENTO MOSSURUNGA C E MTO EFM</t>
  </si>
  <si>
    <t>78.293.727/0001-00</t>
  </si>
  <si>
    <t>ASSOC DE PAIS E MESTRES ESC EST M BENTO MOSSURUNGA E 1G</t>
  </si>
  <si>
    <t>BRASILIO A DA SILVA C E C EF M</t>
  </si>
  <si>
    <t>05.464.345/0001-10</t>
  </si>
  <si>
    <t>ASSOC  DE PAIS MESTRES E FUNCIONARIOS DA EE PROF BRASILIO A</t>
  </si>
  <si>
    <t>CARLOS ZELESNY C E PE EF M</t>
  </si>
  <si>
    <t>78.285.632/0001-36</t>
  </si>
  <si>
    <t>APMF COLEGIO ESTADUAL PADRE CARLOS ZELESNY EF E MEDIO</t>
  </si>
  <si>
    <t>CEEBJA PROF ODAIR PASQUALINI EF M</t>
  </si>
  <si>
    <t>07.990.749/0001-72</t>
  </si>
  <si>
    <t xml:space="preserve">ASSOC  DE PROF. E FUNC. DO CENTRO ESTADUAL DE EDUC. BASICA </t>
  </si>
  <si>
    <t>CEEBJA PROF PASCHOAL S ROSA EF M</t>
  </si>
  <si>
    <t>01.198.147/0001-09</t>
  </si>
  <si>
    <t>ASSOC  DE PROF.AL.FUNC.DO C.E.E.B.J.A.PROF P SALLES ROSA AP</t>
  </si>
  <si>
    <t>CENTRO EST EDUC PROFIS DE PONTA GROSSA</t>
  </si>
  <si>
    <t>11.833.093/0001-51</t>
  </si>
  <si>
    <t>COLARES C E PROF EF M</t>
  </si>
  <si>
    <t>78.280.971/0001-20</t>
  </si>
  <si>
    <t>APMF COLEGIO ESTADUAL PROFESSOR COLARES-EF E MEDIO-APMF</t>
  </si>
  <si>
    <t>COLONIA DONA LUIZA C E EM</t>
  </si>
  <si>
    <t>17.026.920/0001-81</t>
  </si>
  <si>
    <t>CORREIA C E SEN EF M PROFIS</t>
  </si>
  <si>
    <t>79.320.313/0001-87</t>
  </si>
  <si>
    <t>APMF DO COLEGIO ESTADUAL SENADOR CORREIA-ENSINO FUNDAMENTAL</t>
  </si>
  <si>
    <t>DE VILA VELHA E E C EF</t>
  </si>
  <si>
    <t>05.618.834/0001-89</t>
  </si>
  <si>
    <t xml:space="preserve">ASSOC  DE PAIS,MESTRES E FUNCIONARIOS DA EE PARQUE DE VILA </t>
  </si>
  <si>
    <t>DORAH G DAITSCHMAN C E EF M</t>
  </si>
  <si>
    <t>02.503.255/0001-00</t>
  </si>
  <si>
    <t>ASSOC  DE PAIS, MESTRES E FUNCIONARIOS DO COL  ESTADUAL DOR</t>
  </si>
  <si>
    <t>DOROTEU DE PADUA C E FR EF M</t>
  </si>
  <si>
    <t>80.621.188/0001-24</t>
  </si>
  <si>
    <t>A P M F DO COL  ESTADUAL FREI DOROTEU DE PADUA EF E MEDIO A</t>
  </si>
  <si>
    <t>EDISON PIETROBELLI C E PROF EF M</t>
  </si>
  <si>
    <t>02.039.996/0001-74</t>
  </si>
  <si>
    <t>ELZIRA C DE SA C E PROFA EF M PROFIS</t>
  </si>
  <si>
    <t>78.282.639/0001-02</t>
  </si>
  <si>
    <t>EPAMINONDAS N RIBAS C E DR EF M PROFIS</t>
  </si>
  <si>
    <t>78.293.628/0001-10</t>
  </si>
  <si>
    <t>APMF ASSOC  DE PAIS, MESTRES E FUNCIONARIOS DO COL  EST. DR</t>
  </si>
  <si>
    <t>ESPIRITO SANTO C E EF M</t>
  </si>
  <si>
    <t>01.241.198/0001-68</t>
  </si>
  <si>
    <t>ASSOC  DE PAIS, MESTRES E FUNCIONARIOS DA EE ESPIRITO STO EF</t>
  </si>
  <si>
    <t>EUGENIO MALANSKI C E PROF EF M</t>
  </si>
  <si>
    <t>73.513.970/0001-64</t>
  </si>
  <si>
    <t>APMF - ASSOC PAIS, MESTRES E FUNCIONARIOS DA ESC EST PROF E</t>
  </si>
  <si>
    <t>FRANCISCO PIRES MACHADO C E EF M</t>
  </si>
  <si>
    <t>05.231.843/0001-12</t>
  </si>
  <si>
    <t>ASSOC  DE PAIS MESTRES E FUNCIONARIOS DA EE FRANCISCO PIRES</t>
  </si>
  <si>
    <t>HALIA T GRUBA E E PROFA EF</t>
  </si>
  <si>
    <t>01.353.025/0001-31</t>
  </si>
  <si>
    <t>ASSOC  DE PAIS, MESTRES E FUNCIONARIOS DA EE PROFA HALIA TE</t>
  </si>
  <si>
    <t>INST ED E PROF CESAR P MARTINEZ F M N P</t>
  </si>
  <si>
    <t>79.319.612/0001-00</t>
  </si>
  <si>
    <t>ASSOC PAIS, MESTRES E FUNC I ED EST P C P MARTINEZ</t>
  </si>
  <si>
    <t>IOLANDO TAQUES FONSECA E E PROF EF</t>
  </si>
  <si>
    <t>05.677.373/0001-15</t>
  </si>
  <si>
    <t>ASSOC  DE PAIS, MESTRES E FUNCIONARIOS DA EE PROF IOLANDO T</t>
  </si>
  <si>
    <t>JESUS DIVINO OPERARIO E E EF</t>
  </si>
  <si>
    <t>78.250.735/0001-60</t>
  </si>
  <si>
    <t>APM  E FUNCIONARIOS DA ESCOLA ESTADUAL JESUS DIVINO OPERARIO</t>
  </si>
  <si>
    <t>JOAO R V B DU VERNAY CE PROF EF M PROFIS</t>
  </si>
  <si>
    <t>78.293.560/0001-79</t>
  </si>
  <si>
    <t>JOSE ELIAS DA ROCHA C E EF M</t>
  </si>
  <si>
    <t>77.741.312/0001-80</t>
  </si>
  <si>
    <t>APMF COLEGIO ESTADUAL JOSE ELIAS DA ROCHA-EF E MEDIO-APMF</t>
  </si>
  <si>
    <t>JOSE GOMES DO AMARAL C E PROF EFM</t>
  </si>
  <si>
    <t>79.318.838/0001-88</t>
  </si>
  <si>
    <t>JULIO TEODORICO C E PROF EF M PROFIS</t>
  </si>
  <si>
    <t>78.599.396/0001-22</t>
  </si>
  <si>
    <t>KENNEDY C E PRES EF M PROFIS</t>
  </si>
  <si>
    <t>95.679.353/0001-76</t>
  </si>
  <si>
    <t>ASSOC  DE PAIS MESTRES E FUNCIONARIOS DO COL  ESTADUAL PRES</t>
  </si>
  <si>
    <t>LINDA S BACILA C E PROFA EF M</t>
  </si>
  <si>
    <t>00.705.124/0001-72</t>
  </si>
  <si>
    <t>MARGARETE M MAZUR E E C PROFA EF</t>
  </si>
  <si>
    <t>05.361.957/0001-87</t>
  </si>
  <si>
    <t>ASSOC DE PAIS MESTRES E FUNCIONARIOS APMF DA EE DO CAMP</t>
  </si>
  <si>
    <t>MEDALHA MILAGROSA E E EF</t>
  </si>
  <si>
    <t>00.465.275/0001-09</t>
  </si>
  <si>
    <t>ASSOC  DE PAIS, MESTRES E FUNCIONARIOS DA EE MEDALHA MILAGR</t>
  </si>
  <si>
    <t>MENELEU A TORRES C E PROF EF M PROFIS</t>
  </si>
  <si>
    <t>84.792.969/0001-32</t>
  </si>
  <si>
    <t>72.408.305/0001-48</t>
  </si>
  <si>
    <t>MUNHOZ DA ROCHA C E DO C DR EF M</t>
  </si>
  <si>
    <t>80.616.618/0001-10</t>
  </si>
  <si>
    <t>ASSOC  DE PAIS, MESTRES E FUNCIONARIOS DO COL  EST. DR. MUN</t>
  </si>
  <si>
    <t>NOSSA SRA DA GLORIA C E EF M</t>
  </si>
  <si>
    <t>00.708.009/0001-51</t>
  </si>
  <si>
    <t>ASSOC  DE PAIS,MESTRES E FUNCIONARIOS DO COL  ESTADUAL NOSS</t>
  </si>
  <si>
    <t>NOSSA SRA DAS GRACAS C E EF M</t>
  </si>
  <si>
    <t>81.393.357/0001-89</t>
  </si>
  <si>
    <t>ASSOC  DE PAIS MESTRES E FUNCIONARIOS DO COL  ESTADUAL NOSS</t>
  </si>
  <si>
    <t>OSORIO C E GAL EF M</t>
  </si>
  <si>
    <t>78.250.743/0001-07</t>
  </si>
  <si>
    <t>PEDRO GRZELCZAKI C E PE EF M</t>
  </si>
  <si>
    <t>81.394.355/0001-04</t>
  </si>
  <si>
    <t>78.252.244/0001-59</t>
  </si>
  <si>
    <t>ASSOC  DE PAIS, MESTRES E FUNCIONARIOS DO COL  ESTADUAL POL</t>
  </si>
  <si>
    <t>REGENTE FEIJO C E EM PROFIS</t>
  </si>
  <si>
    <t>80.621.063/0001-02</t>
  </si>
  <si>
    <t>ASSOC  DE PAIS MESTRES E FUNCIONARIOS DO COL  ESTADUAL REGE</t>
  </si>
  <si>
    <t>SANTA MARIA C E EF M</t>
  </si>
  <si>
    <t>80.619.703/0001-31</t>
  </si>
  <si>
    <t>SIRLEY JAGAS C E PROFA EF M</t>
  </si>
  <si>
    <t>81.394.397/0001-45</t>
  </si>
  <si>
    <t>PORTO AMAZONAS</t>
  </si>
  <si>
    <t>AMAZONAS C E CEL EF M</t>
  </si>
  <si>
    <t>00.727.573/0001-11</t>
  </si>
  <si>
    <t>ASSOC DE PAIS, MESTRES E FUNCIONARIOS DO COL  EST. CEL AMAZ</t>
  </si>
  <si>
    <t>OLIVIO BELICH E E EF</t>
  </si>
  <si>
    <t>95.685.806/0001-77</t>
  </si>
  <si>
    <t>ASSOC  DE PAIS, MESTRES E FUNCIONARIOS DA EE OLIVIO BELICH-</t>
  </si>
  <si>
    <t>SAO JOAO DO TRIUNFO</t>
  </si>
  <si>
    <t>ADELAIDE W PRINS C E DO C PROF EF M</t>
  </si>
  <si>
    <t>01.300.926/0001-65</t>
  </si>
  <si>
    <t>ARGEMIRO L DE LIMA C E DO C PROF EF M</t>
  </si>
  <si>
    <t>01.372.505/0001-40</t>
  </si>
  <si>
    <t xml:space="preserve">ASSOC  DE PAIS, MESTRES E FUNCIONARIOS DA EE PROF ARGEMIRO </t>
  </si>
  <si>
    <t>FRANCISCO NEVES FILHO C E EF M N</t>
  </si>
  <si>
    <t>00.659.030/0001-04</t>
  </si>
  <si>
    <t>APMF DO COLEGIO ESTADUAL FRANCISCO NEVES FILHO</t>
  </si>
  <si>
    <t>VILA PALMIRA C E C DE EF M</t>
  </si>
  <si>
    <t>12.036.668/0001-78</t>
  </si>
  <si>
    <t>APMF DA ESCOLA ESTADUAL DE VILA PALMIRA</t>
  </si>
  <si>
    <t>TIBAGI</t>
  </si>
  <si>
    <t>BALDOMERO B TAQUES C E C E F M P</t>
  </si>
  <si>
    <t>02.282.732/0001-47</t>
  </si>
  <si>
    <t xml:space="preserve">A P M F DO COL  ESTADUAL BALDOMERO BITTENCOURT TAQUES - EF </t>
  </si>
  <si>
    <t>IRENIO M NASCIMENTO C E EF M N</t>
  </si>
  <si>
    <t>81.393.530/0001-49</t>
  </si>
  <si>
    <t>A.P.M.F ASSOC  DE PAIS, MESTRES E FUNCIONARIOS DO COL  ESTA</t>
  </si>
  <si>
    <t>JOAO FRANCISCO DA SILVA C E C EF M</t>
  </si>
  <si>
    <t>01.968.003/0001-86</t>
  </si>
  <si>
    <t>APMF COL  ESTADUAL JOAO FRANCISCO DA SILVA-ENS.FUND E MEDIO</t>
  </si>
  <si>
    <t>LEOPOLDINA B PEDROSO C E PROFA EF M</t>
  </si>
  <si>
    <t>01.401.924/0001-62</t>
  </si>
  <si>
    <t>ASSOCIACAO DE PAIS, MESTRES E FUNCIONARIOS APMF</t>
  </si>
  <si>
    <t>TELEMACO BORBA</t>
  </si>
  <si>
    <t>CURIUVA</t>
  </si>
  <si>
    <t>ANISIO AFONSO FERREIRA C E C EF M</t>
  </si>
  <si>
    <t>01.826.210/0001-04</t>
  </si>
  <si>
    <t>APMF BELINO NUNES DA SILVA</t>
  </si>
  <si>
    <t>GABRIEL ROSA C E PROF EF M</t>
  </si>
  <si>
    <t>81.392.219/0001-85</t>
  </si>
  <si>
    <t>ASSOCIACAO DE PAIS, MESTRES E FUNCIONARIOS RUI BARBOSA</t>
  </si>
  <si>
    <t>JANDIRA FERREIRA ROSAS C E EFM</t>
  </si>
  <si>
    <t>03.196.480/0001-04</t>
  </si>
  <si>
    <t>ASSOC  DE PAIS, MESTRES E FUNCIONARIOS ELIANE BETTEGA BATIS</t>
  </si>
  <si>
    <t>JOSE DE ALENCAR E E EF</t>
  </si>
  <si>
    <t>00.391.736/0001-38</t>
  </si>
  <si>
    <t>APMF EDENIL ROSA FADEL</t>
  </si>
  <si>
    <t>MARIA DIVA R DE PROENCA C E C EF M</t>
  </si>
  <si>
    <t>81.648.701/0001-33</t>
  </si>
  <si>
    <t>APMF JOSE BONIFCIO</t>
  </si>
  <si>
    <t>IMBAU</t>
  </si>
  <si>
    <t>MARIA DAS G C DI MARIO C E PROFA EF M</t>
  </si>
  <si>
    <t>18.988.135/0001-72</t>
  </si>
  <si>
    <t xml:space="preserve">APM  DO COL  ESTADUAL PROFA MARIA DAS GRACAS CAVALCANTE DI </t>
  </si>
  <si>
    <t>TANCREDO NEVES C E PRES EF M</t>
  </si>
  <si>
    <t>72.183.411/0001-70</t>
  </si>
  <si>
    <t>ASSOCIACAO DE PAIS E MESTRES DO COL EST TANCREDO NEVES</t>
  </si>
  <si>
    <t>TEREZINHA L OLIVEIRA C E EF M</t>
  </si>
  <si>
    <t>01.957.867/0001-00</t>
  </si>
  <si>
    <t>ASSOC  DE PAIS, MESTRES E FUNCIONARIOS DO COL  ESTADUAL TER</t>
  </si>
  <si>
    <t>ORTIGUEIRA</t>
  </si>
  <si>
    <t>ALTAIR MONGRUEL C E EF M</t>
  </si>
  <si>
    <t>97.383.152/0001-52</t>
  </si>
  <si>
    <t>ASSOC DE PAIS, MESTRES E FUNC DA ESC DO COL  EST ALTAIR MON</t>
  </si>
  <si>
    <t>BENTO M ROCHA NETTO C E C DR EF M</t>
  </si>
  <si>
    <t>00.308.003/0001-97</t>
  </si>
  <si>
    <t>APMF DO COLEGIO ESTADUAL DR. BENTO MUNHOZ DA ROCHA NETTO</t>
  </si>
  <si>
    <t>CEEBJA ORTIGUEIRA EF M</t>
  </si>
  <si>
    <t>02.603.482/0001-08</t>
  </si>
  <si>
    <t>ASSOC DE PROFES, ALUNOS E FUNC DO CENTRO EST DE EDUC  BASIC</t>
  </si>
  <si>
    <t>CENTRO EST EDUC PROF FL AG DE ORTIGUEIRA</t>
  </si>
  <si>
    <t>37.699.955/0001-99</t>
  </si>
  <si>
    <t>ASSOC DE PAIS MESTRES E FUNCIONARIOS APMF DO CENTRO EST</t>
  </si>
  <si>
    <t>CRISPIM GY MU C E I CACIQUE EI EF M</t>
  </si>
  <si>
    <t>18.028.049/0001-18</t>
  </si>
  <si>
    <t>IZAIAS RAFAEL DA SILVA C E C EFM</t>
  </si>
  <si>
    <t>06.786.422/0001-10</t>
  </si>
  <si>
    <t>ASSOC DE PAIS, MESTRES E FUNCION DA ESC EST IZAIAS RAFAEL D</t>
  </si>
  <si>
    <t>01.608.073/0001-23</t>
  </si>
  <si>
    <t>ASSOCIACAO PAIS PROF E FUNC ESC EST MACHADO DE ASSIS</t>
  </si>
  <si>
    <t>MARIA L GUIMARAES E E EF</t>
  </si>
  <si>
    <t>01.600.132/0001-17</t>
  </si>
  <si>
    <t>APMF DA ESCOLA ESTADUAL MARIA LOIOLA GUIMARAES EF</t>
  </si>
  <si>
    <t>MONJOLINHO C E C EF M</t>
  </si>
  <si>
    <t>01.600.131/0001-72</t>
  </si>
  <si>
    <t>ASSOC DE PAIS, MESTRES E FUNC DA ESC ESTADUAL MONJOLINHO</t>
  </si>
  <si>
    <t>NUR FE E E I CACIQUE EI EF</t>
  </si>
  <si>
    <t>PLINIO FRANCO F DA COSTA C E C EF M</t>
  </si>
  <si>
    <t>86.754.124/0001-88</t>
  </si>
  <si>
    <t>APMF DA ESCOLA EST PLINIO FRANCO FERREIRA DA COSTA</t>
  </si>
  <si>
    <t>TANCREDO A NEVES C E C DR EF M</t>
  </si>
  <si>
    <t>81.652.125/0001-06</t>
  </si>
  <si>
    <t>APMF DO COLEGIO ESTADUAL DR. TANCREDO DE ALMEIDA NEVES</t>
  </si>
  <si>
    <t>TEOTONIO VILELLA C E C DR EF M</t>
  </si>
  <si>
    <t>03.140.436/0001-74</t>
  </si>
  <si>
    <t>ASSOC DE PAIS, MESTRES E FUNCIONARIOS DA ESC EST DR. TEOTON</t>
  </si>
  <si>
    <t>VISTA ALEGRE C E C EI EF M</t>
  </si>
  <si>
    <t>00.754.835/0001-37</t>
  </si>
  <si>
    <t>RESERVA</t>
  </si>
  <si>
    <t>ALBANO G MARTINS C E C PREF EF M</t>
  </si>
  <si>
    <t>05.575.478/0001-63</t>
  </si>
  <si>
    <t>ASSOC  DE PAIS MESTRES E FUNCIONARIOS DA EE PREFEITO ALBANO</t>
  </si>
  <si>
    <t>ALBERTO KURCHEIDT E E EF</t>
  </si>
  <si>
    <t>72.376.940/0001-90</t>
  </si>
  <si>
    <t>ASSOCIACAO DE PAIS E MESTRES ESC EST ALBERTO KURCHEIDT</t>
  </si>
  <si>
    <t>CAMPINAS BELAS E E EF</t>
  </si>
  <si>
    <t>00.859.459/0001-45</t>
  </si>
  <si>
    <t>ASSOC DE PAIS MEST E FUNC DA ESC CAMPINAS BELAS ENS FUND</t>
  </si>
  <si>
    <t>GREGORIO SZEREMETA C E EF M</t>
  </si>
  <si>
    <t>02.482.820/0001-92</t>
  </si>
  <si>
    <t>ASSOC  DE PAIS, MESTRES E FUNCIONARIOS DA EE GREGORIO SZERE</t>
  </si>
  <si>
    <t>HELENA R FIORAVANTE C E PROFA EF M</t>
  </si>
  <si>
    <t>72.468.713/0001-95</t>
  </si>
  <si>
    <t>JOAO LUCIO DE ALMEIDA C E C PROF EF M</t>
  </si>
  <si>
    <t>08.510.658/0001-55</t>
  </si>
  <si>
    <t>ASSOC  DE PAIS MESTRES E FUNCIONARIOS DA ESCOLA RURAL ESTAD</t>
  </si>
  <si>
    <t>MANOEL A GOMES C E EF M P</t>
  </si>
  <si>
    <t>79.320.487/0001-40</t>
  </si>
  <si>
    <t>ASSOC  DE PAIS, MESTRES E FUNCIONARIOS DO COL  ESTADUAL MAN</t>
  </si>
  <si>
    <t>TEOFILA NASSAR JANGADA C E C EF M</t>
  </si>
  <si>
    <t>72.376.932/0001-44</t>
  </si>
  <si>
    <t>ASSOC DE PAIS, MESTRES E FUNCIONARIOS DO COL  ESTADUAL TEOF</t>
  </si>
  <si>
    <t>SAPOPEMA</t>
  </si>
  <si>
    <t>ANADIR M DA COSTA C E C PROFA E F M</t>
  </si>
  <si>
    <t>00.770.797/0001-06</t>
  </si>
  <si>
    <t>EFIGENIA DE PAULA LUZ C E C E F M</t>
  </si>
  <si>
    <t>02.050.197/0001-07</t>
  </si>
  <si>
    <t>APMF DO COLEGIO ESTADUAL EFIGENIA DE PAULA LUZ</t>
  </si>
  <si>
    <t>SAPOPEMA C E EF M PROFIS</t>
  </si>
  <si>
    <t>00.770.798/0001-50</t>
  </si>
  <si>
    <t>ASSOC  DE PAIS, MESTRES E FUNCIONARIOS DO COL  ESTADUAL SAP</t>
  </si>
  <si>
    <t>BELA VISTA E E EF</t>
  </si>
  <si>
    <t>01.135.576/0001-29</t>
  </si>
  <si>
    <t>APM  E FUNCIONARIOS DO COLEGIO ESTADUAL BELA VISTA</t>
  </si>
  <si>
    <t>BOM JESUS E E EF</t>
  </si>
  <si>
    <t>01.168.140/0001-36</t>
  </si>
  <si>
    <t>ASSOCIACAO DE PAIS,MESTRES E FUNC.DA ESC.EST.BOM JESUS</t>
  </si>
  <si>
    <t>CEEBJA PROFA RONILCE A G MAINARDES EF M</t>
  </si>
  <si>
    <t>01.230.024/0001-08</t>
  </si>
  <si>
    <t>ASSOC  DE PROFES, ALUNOS E FUNCIONARIOS DO CEEBJA - TELEMAC</t>
  </si>
  <si>
    <t>CUSTODIO NETTO C E PROF EF M</t>
  </si>
  <si>
    <t>95.686.820/0001-95</t>
  </si>
  <si>
    <t>GREGORIO TEIXEIRA C E EF M</t>
  </si>
  <si>
    <t>03.478.309/0001-80</t>
  </si>
  <si>
    <t>ASSOC  DE PAIS, MESTRES E FUNCIONARIOS DA EE GREGORIO TEIXE</t>
  </si>
  <si>
    <t>JARDIM ALEGRE C E EF M PROFIS</t>
  </si>
  <si>
    <t>78.285.533/0001-54</t>
  </si>
  <si>
    <t>JOSE DE ANCHIETA E E PE EF</t>
  </si>
  <si>
    <t>84.793.017/0001-33</t>
  </si>
  <si>
    <t>ASSOC  DE PAIS, MESTRES E FUNCIONARIOS DA EE PE JOSE DE ANC</t>
  </si>
  <si>
    <t>LUIZ VIEIRA C E DR EF M</t>
  </si>
  <si>
    <t>78.603.669/0001-65</t>
  </si>
  <si>
    <t>MARCELINO NOGUEIRA C E DR EF M</t>
  </si>
  <si>
    <t>78.593.167/0001-09</t>
  </si>
  <si>
    <t>APM  E FUNCIONARIOS DA ESCOLA ESTADUAL DR MARCELINO NOGUEIRA</t>
  </si>
  <si>
    <t>MARIA AP M DE S PEREIRA C E PROFA EF M</t>
  </si>
  <si>
    <t>00.677.436/0001-10</t>
  </si>
  <si>
    <t>81.638.975/0001-41</t>
  </si>
  <si>
    <t>ASSOCIACAO DE PAIS, MESTRES E FUNCIONARIOS DA ESCOLA ES</t>
  </si>
  <si>
    <t>02.415.110/0001-40</t>
  </si>
  <si>
    <t>SAO PEDRO C E EF M</t>
  </si>
  <si>
    <t>00.457.850/0001-13</t>
  </si>
  <si>
    <t>ASSOCIACAO DE PAIS, MESTRES E FUNCIONARIOS DA EE SAO PEDRO</t>
  </si>
  <si>
    <t>78.599.180/0001-67</t>
  </si>
  <si>
    <t>APMF DO COLEGIO ESTADUAL PRESIDENTE VARGAS</t>
  </si>
  <si>
    <t>WOLFF KLABIN C E EF M N PROFIS</t>
  </si>
  <si>
    <t>80.057.516/0001-01</t>
  </si>
  <si>
    <t>ASSOC  DE PAIS, MESTRES E FUNCIONARIOS DO COL  ESTADUAL WOL</t>
  </si>
  <si>
    <t>VENTANIA</t>
  </si>
  <si>
    <t>ALBERTO DA SILVA PARANA C E EF M</t>
  </si>
  <si>
    <t>00.812.711/0001-60</t>
  </si>
  <si>
    <t>PEDRO MARCONDES RIBAS C E EF M</t>
  </si>
  <si>
    <t>00.727.467/0001-38</t>
  </si>
  <si>
    <t>ASSOC  DE PAIS MESTRES E FUNCIONARIOS DO COL  ESTADUAL PEDR</t>
  </si>
  <si>
    <t>TOLEDO</t>
  </si>
  <si>
    <t>ARAJU PORA E E I EI EF</t>
  </si>
  <si>
    <t>11.391.298/0001-24</t>
  </si>
  <si>
    <t>ASSOC  DE PAIS, MESTRES E FUNCIONARIOS DA EE INDIGENA ARAJU</t>
  </si>
  <si>
    <t>DIAMANTE D OESTE C E EF M</t>
  </si>
  <si>
    <t>01.114.171/0001-04</t>
  </si>
  <si>
    <t>ASSOC  DE PAIS, MESTRES E FUNCIONARIOS DO COL  ESTADUAL DIA</t>
  </si>
  <si>
    <t>ENTRE RIOS DO OESTE</t>
  </si>
  <si>
    <t>ILDO JOSE FRITZEN C E PROF EF M</t>
  </si>
  <si>
    <t>01.113.602/0001-18</t>
  </si>
  <si>
    <t xml:space="preserve">APMF - ASSOC  DE PAIS, MESTRES E FUNCIONARIOS DO COL EST E </t>
  </si>
  <si>
    <t>GUAIRA</t>
  </si>
  <si>
    <t>CEEBJA VALDIR FERNANDES EF M</t>
  </si>
  <si>
    <t>00.644.992/0001-90</t>
  </si>
  <si>
    <t>APAF - ASSOC  DE PROFES, ALUNOS E FUNCIONARIOS CEEBJA GUAIRA</t>
  </si>
  <si>
    <t>JAIME RODRIGUES C E PROF EF M</t>
  </si>
  <si>
    <t>77.807.717/0001-74</t>
  </si>
  <si>
    <t>JARDIM ZEBALLOS C E EF M</t>
  </si>
  <si>
    <t>02.386.594/0001-46</t>
  </si>
  <si>
    <t>ASS. DE PAIS E MESTRES E FUNCIONARIOS DO COL  ESTADUAL JD Z</t>
  </si>
  <si>
    <t>MARIA BOLWERK E E DO C PROFA EF</t>
  </si>
  <si>
    <t>01.150.957/0001-87</t>
  </si>
  <si>
    <t>APMF DA ESCOLA ESTADUAL MARIA BOLWERK ENSINO FUNDAMENTAL</t>
  </si>
  <si>
    <t>MBYJA PORA E E I EI EF</t>
  </si>
  <si>
    <t>20.528.548/0001-16</t>
  </si>
  <si>
    <t>APMF DA EE INDIGENA MBYJA PORA EDUC  INF E ANOS INICIAIS DO</t>
  </si>
  <si>
    <t>MENDES GONCALVES C E EF M PROF</t>
  </si>
  <si>
    <t>75.427.591/0001-87</t>
  </si>
  <si>
    <t>APMF DO COL EST MENDES GONCALVES EF, MEDIO E PROFISSIONAL</t>
  </si>
  <si>
    <t>ROOSEVELT C E PRES EF M N</t>
  </si>
  <si>
    <t>77.107.597/0001-00</t>
  </si>
  <si>
    <t>ASS DE PAIS, MESTRES E FUNCIONARIOS DO COL EST PRES ROOSEVE</t>
  </si>
  <si>
    <t>SAMUEL BENCK C E DO C VER EF M</t>
  </si>
  <si>
    <t>01.089.307/0001-73</t>
  </si>
  <si>
    <t xml:space="preserve">ASSOC  DE PAIS MESTRES E FUNCIONARIOS DO COL  ESTADUAL VER </t>
  </si>
  <si>
    <t>MARECHAL CANDIDO RONDON</t>
  </si>
  <si>
    <t>ANTONIO M CERETTA C E EF M PROFIS</t>
  </si>
  <si>
    <t>77.842.342/0001-83</t>
  </si>
  <si>
    <t>APMF DO COLEGIO ESTADUAL ANTONIO MAXIMILIANO CERETTA</t>
  </si>
  <si>
    <t>DEALMO S POERSCH E E DO C EF</t>
  </si>
  <si>
    <t>00.776.016/0001-90</t>
  </si>
  <si>
    <t>ASSOC  DE PAIS, MESTRES E FUNCIONARIOS DA ESC.EST.DEALMO S.</t>
  </si>
  <si>
    <t>ERON DOMINGUES C E EF M N</t>
  </si>
  <si>
    <t>75.950.709/0001-57</t>
  </si>
  <si>
    <t>ASSOC  DE PAIS MESTRES E FUNCIONARIOS DO COL  ESTADUAL ERON</t>
  </si>
  <si>
    <t>FRENTINO SACKSER C E EF M</t>
  </si>
  <si>
    <t>00.727.415/0001-61</t>
  </si>
  <si>
    <t>A APMF - ASSOC  DE PAIS, MESTRES E FUNCIONARIOS DO COL  EST</t>
  </si>
  <si>
    <t>MARGARIDA C E DO C EF M</t>
  </si>
  <si>
    <t>77.841.864/0001-60</t>
  </si>
  <si>
    <t>APMF DO COLEGIO ESTADUAL DO CAMPO MARGARIDA</t>
  </si>
  <si>
    <t>01.117.321/0001-33</t>
  </si>
  <si>
    <t xml:space="preserve">ASSOC  DE PAIS, MESTRES E FUNCIONARIOS DA ESC.EST.MONTEIRO </t>
  </si>
  <si>
    <t>NILSO FRANCESKI C E DO C PROF EFM</t>
  </si>
  <si>
    <t>00.830.213/0001-40</t>
  </si>
  <si>
    <t>ASSOC  DE PAIS, MESTRES E FUNCIONARIOS DA EE PROF NILSO FRA</t>
  </si>
  <si>
    <t>NOVO TRES PASSOS E E DO C EF</t>
  </si>
  <si>
    <t>01.113.605/0001-51</t>
  </si>
  <si>
    <t>ASSOC  DE PAIS MESTRES E FUNCIONARIOS DA EE NOVO TRES PASSO</t>
  </si>
  <si>
    <t>01.979.593/0001-42</t>
  </si>
  <si>
    <t>ASSOC  DE PAIS, MESTRES E FUNCIONARIOS DO COL  PAULO FREIRE</t>
  </si>
  <si>
    <t>PORTO MENDES E E C DE EF</t>
  </si>
  <si>
    <t>81.503.518/0001-40</t>
  </si>
  <si>
    <t>APMF DA ESCOLA ESTADUAL DE PORTO MENDES</t>
  </si>
  <si>
    <t>RONDON C E MAL EF M</t>
  </si>
  <si>
    <t>01.114.886/0001-67</t>
  </si>
  <si>
    <t>ZULMIRO TRENTO E E DO C EF</t>
  </si>
  <si>
    <t>01.114.366/0001-54</t>
  </si>
  <si>
    <t>APMF ASSOC  DE PAIS MESTRES E FUNCIONARIOS DA EE DO CAMPO Z</t>
  </si>
  <si>
    <t>MARIPA</t>
  </si>
  <si>
    <t>80.876.162/0001-27</t>
  </si>
  <si>
    <t>PIO XII C E EF M</t>
  </si>
  <si>
    <t>78.679.222/0001-70</t>
  </si>
  <si>
    <t xml:space="preserve">ASSOC. DE PAIS, MESTRES E FUNC. DO COL  ESTADUAL PIO XII - </t>
  </si>
  <si>
    <t>MERCEDES</t>
  </si>
  <si>
    <t>ERONILDES FRANCENER E E C EF</t>
  </si>
  <si>
    <t>00.776.015/0001-46</t>
  </si>
  <si>
    <t>ASSOC  DE PAIS MESTRES E FUNCIONARIOS DA EE ERONILDES FRANC</t>
  </si>
  <si>
    <t>LEONILDA PAPEN C E EF M</t>
  </si>
  <si>
    <t>77.817.088/0001-63</t>
  </si>
  <si>
    <t>ASSOC  DE PAIS MESTRES E FUNCIONARIOS DO COL  ESTADUAL LEON</t>
  </si>
  <si>
    <t>NOVA SANTA ROSA</t>
  </si>
  <si>
    <t>GASPAR DUTRA C E MAL EF M</t>
  </si>
  <si>
    <t>77.839.165/0001-86</t>
  </si>
  <si>
    <t>PLANALTO E E DO C DE EF</t>
  </si>
  <si>
    <t>01.133.048/0001-30</t>
  </si>
  <si>
    <t>APM  DA ESCOLA ESTADUAL DE PLANALTO - ENSINO FUNDAMENTAL</t>
  </si>
  <si>
    <t>VINICIUS DE MORAES E E DO C EF</t>
  </si>
  <si>
    <t>01.154.455/0001-24</t>
  </si>
  <si>
    <t>ASSOC  DE PAIS, MESTRES E FUNCIONARIOS DA EE VINICIUS DE MO</t>
  </si>
  <si>
    <t>OURO VERDE DO OESTE</t>
  </si>
  <si>
    <t>OURO VERDE C E DE EF M</t>
  </si>
  <si>
    <t>78.679.214/0001-23</t>
  </si>
  <si>
    <t>ROMUALDO PEITER E E C EF</t>
  </si>
  <si>
    <t>01.114.342/0001-03</t>
  </si>
  <si>
    <t>APM  E FUNCIONARIOS DA ESCOLA ESTADUAL ROMUALDO PEITER</t>
  </si>
  <si>
    <t>PALOTINA</t>
  </si>
  <si>
    <t>ADROALDO A COLOMBO C A E EDUC PROFIS</t>
  </si>
  <si>
    <t>08.704.391/0001-37</t>
  </si>
  <si>
    <t>ASSOC  DE PAIS, MESTRES E FUNCIONARIOS DO COL  AGRICOLA EST</t>
  </si>
  <si>
    <t>CEEBJA PALOTINA EF M</t>
  </si>
  <si>
    <t>80.879.091/0001-16</t>
  </si>
  <si>
    <t>ASSOC. PROFES, ALUNOS E FUNCIONARIOS DO CENTRO EST. DE EDUC</t>
  </si>
  <si>
    <t>DOMINGOS FCO ZARDO C E EF M</t>
  </si>
  <si>
    <t>77.877.702/0001-82</t>
  </si>
  <si>
    <t>ASSOC.DE PAIS, MESTRES E FUNCIONARIOS DO COL  ESTADUAL DOMI</t>
  </si>
  <si>
    <t>EUGENIO GARMATZ C E DO C PROF EF M</t>
  </si>
  <si>
    <t>80.877.574/0001-81</t>
  </si>
  <si>
    <t>77.841.195/0001-27</t>
  </si>
  <si>
    <t>80.403.371/0001-53</t>
  </si>
  <si>
    <t>ASSOC  DE PAIS, MESTRES E FUNCIONARIOS DA EE STA TEREZINHA,</t>
  </si>
  <si>
    <t>SANTO AGOSTINHO C E EF M PROFIS N</t>
  </si>
  <si>
    <t>77.841.286/0001-62</t>
  </si>
  <si>
    <t>APMF ASSOC  DE PAIS , MESTRES E FUNCIONARIOS DO COL  ESTADU</t>
  </si>
  <si>
    <t>SHIRLEY SAURIN E E PROFA EF</t>
  </si>
  <si>
    <t>00.848.810/0001-00</t>
  </si>
  <si>
    <t>ASSOC.DE PAIS, MESTRES E FUNCIONARIOS DA EE PROFA SHIRLEY S</t>
  </si>
  <si>
    <t>TANCREDO NEVES E E EF</t>
  </si>
  <si>
    <t>78.684.230/0001-04</t>
  </si>
  <si>
    <t>ASSOC  DE PAIS, MESTRES E FUNCIONARIOS DA ESCOLA TANCREDO N</t>
  </si>
  <si>
    <t>PATO BRAGADO</t>
  </si>
  <si>
    <t>PATO BRAGADO C E EF M</t>
  </si>
  <si>
    <t>77.816.452/0001-70</t>
  </si>
  <si>
    <t>APMF DO COLEGIO ESTADUAL DE PATO BRAGADO EF E MEDIO</t>
  </si>
  <si>
    <t>QUATRO PONTES</t>
  </si>
  <si>
    <t>QUATRO PONTES C E EF M</t>
  </si>
  <si>
    <t>73.316.291/0001-03</t>
  </si>
  <si>
    <t>ASSOC  DE PAIS, MESTRES E FUNCIONARIOS DO COL  ESTADUAL QUA</t>
  </si>
  <si>
    <t>SANTA HELENA</t>
  </si>
  <si>
    <t>CEEBJA SANTA HELENA EF M</t>
  </si>
  <si>
    <t>01.150.806/0001-29</t>
  </si>
  <si>
    <t>ASSOC. DE PROFESS., ALUNOS E /FUNC. DO CENTRO EST. DE EDUC.</t>
  </si>
  <si>
    <t>GRACILIANO RAMOS E E EF</t>
  </si>
  <si>
    <t>77.611.861/0001-30</t>
  </si>
  <si>
    <t>APMF ASSOC  DE PAIS, MESTRES E FUNCIONARIOS DA EE GRACILIAN</t>
  </si>
  <si>
    <t>HUMBERTO DE A C BRANCO C E EF M N</t>
  </si>
  <si>
    <t>00.194.101/0001-40</t>
  </si>
  <si>
    <t>APMF - ASSOC  DE PAIS, MESTRES E FUNCIONARIOS DO COL. ESTAD</t>
  </si>
  <si>
    <t>JOSE BIESDORF E E C EF</t>
  </si>
  <si>
    <t>77.821.239/0001-57</t>
  </si>
  <si>
    <t xml:space="preserve">ASSOC  DE PAIS, MESTRES E FUNCIONARIOS DA EE JOSE BIESDORF </t>
  </si>
  <si>
    <t>SANTOS DUMONT C E C EF M</t>
  </si>
  <si>
    <t>00.144.534/0001-91</t>
  </si>
  <si>
    <t>APMF - ASSOC. DE PAIS MESTRES E FUNC. - COL  EST. STOS DUMO</t>
  </si>
  <si>
    <t>SAO FRANCISCO E E C EF</t>
  </si>
  <si>
    <t>73.247.603/0001-66</t>
  </si>
  <si>
    <t>APMF - ASSOC  DE PAIS, MESTRES E FUNCIONARIO DA EE SAO FRAN</t>
  </si>
  <si>
    <t>SAO MIGUEL E E C EF</t>
  </si>
  <si>
    <t>01.114.173/0001-01</t>
  </si>
  <si>
    <t>ASSOCIACAO DE PAIS, MESTRES E FUNCIONARIOS DA EE SAO MIGUEL</t>
  </si>
  <si>
    <t>SAO ROQUE C E C EF M</t>
  </si>
  <si>
    <t>00.178.946/0001-42</t>
  </si>
  <si>
    <t>TEOTONIO VILELA E E C EF</t>
  </si>
  <si>
    <t>01.109.125/0001-17</t>
  </si>
  <si>
    <t>APMF DA ESCOLA ESTADUAL TEOTONIO VILELA</t>
  </si>
  <si>
    <t>VERONICA ZIMERMANN C E C PROFA EF M</t>
  </si>
  <si>
    <t>01.116.835/0001-74</t>
  </si>
  <si>
    <t>APMF COL  ESTADUAL DO CAMPO PROFA VERONICA ZIMERMANN - EF E</t>
  </si>
  <si>
    <t>SAO JOSE DAS PALMEIRAS</t>
  </si>
  <si>
    <t>SAO JOSE C E EF M</t>
  </si>
  <si>
    <t>77.819.936/0001-73</t>
  </si>
  <si>
    <t>SAO PEDRO DO IGUACU</t>
  </si>
  <si>
    <t>EVALDO TALYULY C E DO C EF M</t>
  </si>
  <si>
    <t>01.072.943/0001-92</t>
  </si>
  <si>
    <t>APMF- ASSOCICAO DE PAIS, MESTRES E FUNCIONARIOS DO COL  EST</t>
  </si>
  <si>
    <t>80.880.156/0001-43</t>
  </si>
  <si>
    <t>APMF ASSOCIACAO DE PAIS E MESTRES E FUNCIONARIOS</t>
  </si>
  <si>
    <t>TERRA ROXA</t>
  </si>
  <si>
    <t>ALTO ALEGRE E E DO C DE EF</t>
  </si>
  <si>
    <t>75.427.757/0001-65</t>
  </si>
  <si>
    <t>ESCOLA ESTADUAL DO CAMPO DE ALTO ALEGRE - ENSINO FUNDAMENTAL</t>
  </si>
  <si>
    <t>ANTONIO CARLOS GOMES C E EF M</t>
  </si>
  <si>
    <t>75.427.187/0001-03</t>
  </si>
  <si>
    <t>APMF DO COLEGIO ESTADUAL ANTONIO CARLOS GOMES</t>
  </si>
  <si>
    <t>78.120.243/0001-50</t>
  </si>
  <si>
    <t>A. P. M. F. - ASSOC  DE PAIS, MESTRES E FUNCIONARIOS DO COL</t>
  </si>
  <si>
    <t>CENTRO EST EDUC PROFIS PAULO R SOUZA</t>
  </si>
  <si>
    <t>20.163.543/0001-37</t>
  </si>
  <si>
    <t>CENTRO ESTADUAL DE EDUCACAO PROFISSIONAL PAULO RENATO SOUZA</t>
  </si>
  <si>
    <t>SANTA RITA D OESTE C E C EF M</t>
  </si>
  <si>
    <t>75.427.690/0001-69</t>
  </si>
  <si>
    <t>APMF-COLEGIO ESTADUAL SANTA RITA D'OESTE-EF E MEDIO</t>
  </si>
  <si>
    <t>SAO JOSE E E DO C DE EF</t>
  </si>
  <si>
    <t>01.208.359/0001-11</t>
  </si>
  <si>
    <t>ASSOC  DE PAIS, MESTRES E FUNCIONARIOS DA EE DE SAO JOSE EF</t>
  </si>
  <si>
    <t>ANTONIO J REIS C E EF M</t>
  </si>
  <si>
    <t>78.684.925/0001-96</t>
  </si>
  <si>
    <t>ATTILIO FONTANA C E SEN EF M PROFIS</t>
  </si>
  <si>
    <t>00.851.571/0001-30</t>
  </si>
  <si>
    <t xml:space="preserve">ASSOC  DE PAIS, MESTRES E FUNCIONARIOS DO COL  SEN ATTILIO </t>
  </si>
  <si>
    <t>AUGUSTINHO DONIN C E EF M</t>
  </si>
  <si>
    <t>80.402.928/0001-31</t>
  </si>
  <si>
    <t>ASSOC DE PAIS MESTRES E FUNCIONARIOS DO COL ESTADUAL AUG</t>
  </si>
  <si>
    <t>AYRTON SENNA DA SILVA C E EF M PROFIS</t>
  </si>
  <si>
    <t>01.120.343/0001-52</t>
  </si>
  <si>
    <t>ASSOC  DE PAIS MESTRES E FUNCION COL EST AYRTON SENNA DA SI</t>
  </si>
  <si>
    <t>BOA VISTA E E DO C EF</t>
  </si>
  <si>
    <t>78.684.669/0001-37</t>
  </si>
  <si>
    <t xml:space="preserve">APMF - ASSOC  DE PAIS, MESTRES E FUNCIONARIOS DA EE DE BOA </t>
  </si>
  <si>
    <t>BOM PRINCIPIO E E DO C EF</t>
  </si>
  <si>
    <t>00.866.544/0001-30</t>
  </si>
  <si>
    <t xml:space="preserve">ASSOC  DE PAIS, MESTRES E FUNCIONARIOS DA EE BOM PRINCIPIO </t>
  </si>
  <si>
    <t>CASTELO BRANCO C E PRES EM N PROFIS</t>
  </si>
  <si>
    <t>77.877.710/0001-29</t>
  </si>
  <si>
    <t>CEEBJA DE TOLEDO EF M</t>
  </si>
  <si>
    <t>00.769.051/0001-82</t>
  </si>
  <si>
    <t>ASSOC  DO CENTRO ESTADUAL DE EDUC  BASICA PARA JOVENS E ADU</t>
  </si>
  <si>
    <t>DARIO VELLOZO C E EF M PROFIS</t>
  </si>
  <si>
    <t>78.670.015/0001-54</t>
  </si>
  <si>
    <t>ASSOC  DE PAIS, MESTRES E FUNCIONARIOS DO COL  ESTADUAL DAR</t>
  </si>
  <si>
    <t>DEZ DE MAIO E E DO C DE EF</t>
  </si>
  <si>
    <t>01.114.340/0001-06</t>
  </si>
  <si>
    <t>ASSOC  DE PAIS, MESTRES E FUNCIONARIOS/APMF - ESC EST DEZ D</t>
  </si>
  <si>
    <t>EDWINO SCHERER E E DO C EF</t>
  </si>
  <si>
    <t>00.890.260/0001-80</t>
  </si>
  <si>
    <t>ASSOC  DE PAIS, MESTRES E FUNCIONARIOS DA EE EDWINO SCHERER</t>
  </si>
  <si>
    <t>ESPERANCA F COVATTI C E EF M</t>
  </si>
  <si>
    <t>01.122.237/0001-08</t>
  </si>
  <si>
    <t>ASSOC  DE PAIS, MESTRES E FUNCIONARIOS DO COL. EST. ESPERAN</t>
  </si>
  <si>
    <t>FRANCISCO G DE LIMA C E VER EF M</t>
  </si>
  <si>
    <t>78.684.438/0001-23</t>
  </si>
  <si>
    <t>ASSOC  DE PAIS, MESTRES E FUNCIONARIOS DO COL  ESTADUAL FRA</t>
  </si>
  <si>
    <t>GERMANO RHODEN C E IR EF M</t>
  </si>
  <si>
    <t>01.116.881/0001-73</t>
  </si>
  <si>
    <t>APMF DA ESCOLA ESTADUAL IRMAO GERMANO RHODEN ENS 1 SUPL.</t>
  </si>
  <si>
    <t>JARDIM EUROPA C E EF M PROFIS</t>
  </si>
  <si>
    <t>80.402.910/0001-30</t>
  </si>
  <si>
    <t xml:space="preserve">ASSOC DE PAIS, MESTRES E FUNCIONARIOS DO COL  ESTADUAL JD. </t>
  </si>
  <si>
    <t>JARDIM GISELE C E EF M</t>
  </si>
  <si>
    <t>01.114.335/0001-01</t>
  </si>
  <si>
    <t>JARDIM MARACANA C E EF M</t>
  </si>
  <si>
    <t>97.496.798/0001-46</t>
  </si>
  <si>
    <t>ASSOC  DE PAIS MESTRES E FUNCIONARIOS - APMF DO COL  ESTADU</t>
  </si>
  <si>
    <t>JARDIM PORTO ALEGRE C E EF M PROFIS</t>
  </si>
  <si>
    <t>01.117.828/0001-97</t>
  </si>
  <si>
    <t>JOAO ARNALDO RITT C E EF M</t>
  </si>
  <si>
    <t>80.876.287/0001-57</t>
  </si>
  <si>
    <t>JOAO C FERREIRA C E DR EF M</t>
  </si>
  <si>
    <t>73.416.901/0001-32</t>
  </si>
  <si>
    <t>ASSOC  DE PAIS, MESTRES E FUNC. DO COL  EST DR JOAO CANDIDO</t>
  </si>
  <si>
    <t>LUIZ AUGUSTO M REGO C E EF M PROFIS</t>
  </si>
  <si>
    <t>78.115.235/0001-16</t>
  </si>
  <si>
    <t>NOVA CONCORDIA E E DO C DE EF</t>
  </si>
  <si>
    <t>01.149.209/0001-84</t>
  </si>
  <si>
    <t>ASSOC  DE PAIS, MESTRES E FUNCIONARIOS DA EE DE NOVA CONCOR</t>
  </si>
  <si>
    <t>01.116.875/0001-16</t>
  </si>
  <si>
    <t>NOVO SARANDI C E C EF M</t>
  </si>
  <si>
    <t>73.291.742/0001-97</t>
  </si>
  <si>
    <t>NOVO SOBRADINHO E E DO C DE EF</t>
  </si>
  <si>
    <t>01.132.377/0001-67</t>
  </si>
  <si>
    <t>APM  DA ESCOLA ESTADUAL DE NOVO SOBRADINHO EF</t>
  </si>
  <si>
    <t>OURO PRETO E E DO C DE EF</t>
  </si>
  <si>
    <t>78.684.644/0001-33</t>
  </si>
  <si>
    <t>APMF - ASSOC  DE PAIS, MESTRES E FUNCIONARIOS DA EE DE OURO</t>
  </si>
  <si>
    <t>SAO LUIZ DOESTE E E DO C EF</t>
  </si>
  <si>
    <t>01.116.883/0001-62</t>
  </si>
  <si>
    <t>A P M F DA ESCOLA ESTADUAL SAO LUIZ DO OESTE - EF</t>
  </si>
  <si>
    <t>TOLEDO C A E DE EM PROF INTEGRADO</t>
  </si>
  <si>
    <t>06.164.833/0001-74</t>
  </si>
  <si>
    <t>VILA IPIRANGA E E C DE EF</t>
  </si>
  <si>
    <t>01.112.627/0001-05</t>
  </si>
  <si>
    <t>ASSOC  DE PAIS, MESTRES E FUNCIONARIOS DA EE DE VILA IPIRAN</t>
  </si>
  <si>
    <t>UMUARAMA</t>
  </si>
  <si>
    <t>ALTO PARAISO</t>
  </si>
  <si>
    <t>VILA ALTA C E EF M</t>
  </si>
  <si>
    <t>80.907.892/0001-48</t>
  </si>
  <si>
    <t>ALTO PIQUIRI</t>
  </si>
  <si>
    <t>80.613.128/0001-60</t>
  </si>
  <si>
    <t>APMF DA ESCOLA ESTADUAL DO CAMPO DUQUE DE CAXIAS</t>
  </si>
  <si>
    <t>CEEBJA ALTO PIQUIRI EF M</t>
  </si>
  <si>
    <t>00.100.767/0001-92</t>
  </si>
  <si>
    <t>JOAO XXIII C E PAPA E M N</t>
  </si>
  <si>
    <t>01.109.561/0001-96</t>
  </si>
  <si>
    <t>ASSOC  DE PAIS, MESTRES E FUNCIONARIOS DO COL  ESTADUAL PAP</t>
  </si>
  <si>
    <t>JUCUNDINO FURTADO E E DO C PROF EF</t>
  </si>
  <si>
    <t>01.109.565/0001-74</t>
  </si>
  <si>
    <t>APMF, ASSOC  DE PAIS, MESTRES E FUNCIONARIOS DA EE DO CAMPO</t>
  </si>
  <si>
    <t>MANUEL BANDEIRA E E EF</t>
  </si>
  <si>
    <t>73.322.638/0001-12</t>
  </si>
  <si>
    <t>ASSOC  DE PAIS, METRES E FUNCIONARIOS DA EE MANUEL BANDEIRA</t>
  </si>
  <si>
    <t>80.292.972/0001-36</t>
  </si>
  <si>
    <t>ASSOC  DE PAIS, MESTRES E FUNCIONARIOS DA EE DO CAMPO VINIC</t>
  </si>
  <si>
    <t>ALTONIA</t>
  </si>
  <si>
    <t>ANALIA FRANCO E E EF</t>
  </si>
  <si>
    <t>77.869.279/0001-79</t>
  </si>
  <si>
    <t xml:space="preserve">APMF - ASSOC  DE PAIS, MESTRES E FUNCIONARIOS DA EE ANALIA </t>
  </si>
  <si>
    <t>LUCIA A DE OLIVEIRA SCHOFFEN C E EF M</t>
  </si>
  <si>
    <t>77.871.812/0001-37</t>
  </si>
  <si>
    <t>ASSOC.DE PAIS, MESTRES E FUNCIONARIOS DO COL. EST.LUCIA ALV</t>
  </si>
  <si>
    <t>MALBA TAHAN C E EM N P</t>
  </si>
  <si>
    <t>00.757.422/0001-06</t>
  </si>
  <si>
    <t>OURO VERDE E E DO C EF</t>
  </si>
  <si>
    <t>80.404.320/0001-46</t>
  </si>
  <si>
    <t xml:space="preserve">ASSOC  DE PAIS, MESTRES E FUNCIONARIOS DA EE DO CAMPO OURO </t>
  </si>
  <si>
    <t>80.404.247/0001-02</t>
  </si>
  <si>
    <t xml:space="preserve">ASSOC  DE PAIS  MESTRES E FUNCIONARIOS DA EE DO CAMPO  SAO </t>
  </si>
  <si>
    <t>CAFEZAL DO SUL</t>
  </si>
  <si>
    <t>GUAIPORA E E C DE EF</t>
  </si>
  <si>
    <t>77.871.598/0001-19</t>
  </si>
  <si>
    <t>ASSOC  DE PAIS, MESTRES E FUNCIONARIOS DA EE DE GUAIPORA, A</t>
  </si>
  <si>
    <t>JANGADA E E C EF</t>
  </si>
  <si>
    <t>80.404.338/0001-48</t>
  </si>
  <si>
    <t>ASSOC  DE PAIS, MESTRES E FUNCIONARIOS DA EE JANGADA - EF</t>
  </si>
  <si>
    <t>77.871.606/0001-27</t>
  </si>
  <si>
    <t>APM  E FUNCIONARIOS DO COLEGIO ESTADUAL TIRADENTES APMF</t>
  </si>
  <si>
    <t>CRUZEIRO DO OESTE</t>
  </si>
  <si>
    <t>ANCHIETA C E E F M N</t>
  </si>
  <si>
    <t>76.724.988/0001-01</t>
  </si>
  <si>
    <t>APMF DO COLEGIO ESTADUAL ANCHIETA</t>
  </si>
  <si>
    <t>CEEBJA PROF JOAO DA LUZ DA S CORREA EF M</t>
  </si>
  <si>
    <t>25.002.413/0001-36</t>
  </si>
  <si>
    <t>ASSOC  DE PROFES, FUNCIONARIOS  E TECNICOS DA UNID PENAL DO</t>
  </si>
  <si>
    <t>CRUZEIRO DO OESTE C E EF M</t>
  </si>
  <si>
    <t>80.613.169/0001-56</t>
  </si>
  <si>
    <t>SAO SILVESTRE E E DO C EF</t>
  </si>
  <si>
    <t>76.722.602/0001-14</t>
  </si>
  <si>
    <t>ASSOC  DE PAIS, MESTRES E FUNCIONARIOS - APMF - DA EE SAO S</t>
  </si>
  <si>
    <t>TAMANDARE C E ALM EF M PROFIS</t>
  </si>
  <si>
    <t>77.915.064/0001-47</t>
  </si>
  <si>
    <t>ASSOC DE PAES E PROFESSORES DA ESC ALMIRANTE TAMANDARE</t>
  </si>
  <si>
    <t>DOURADINA</t>
  </si>
  <si>
    <t>CEEBJA DOURADINA EF M</t>
  </si>
  <si>
    <t>02.010.830/0001-25</t>
  </si>
  <si>
    <t xml:space="preserve">APAF - ASSOC  DE PROFES, ALUNOS E FUNCIONARIOS DO CEEBJA - </t>
  </si>
  <si>
    <t>DOURADINA C E EF M</t>
  </si>
  <si>
    <t>77.551.075/0001-95</t>
  </si>
  <si>
    <t>ESPERANCA NOVA</t>
  </si>
  <si>
    <t>ARTHUR DA C SILVA C E MAL EF M</t>
  </si>
  <si>
    <t>77.871.648/0001-68</t>
  </si>
  <si>
    <t>ASSOC PAIS MEST COL EST MAL A COSTA SILVA ENS 1 2 GRAUS</t>
  </si>
  <si>
    <t>FRANCISCO ALVES</t>
  </si>
  <si>
    <t>01.381.525/0001-87</t>
  </si>
  <si>
    <t>APMF DA EE DO CAMPO PADRE ANTONIO VIEIRA ENSINO-FUNDAMENTAL</t>
  </si>
  <si>
    <t>BAIRRO CATARINENSE E E C DO EF</t>
  </si>
  <si>
    <t>01.198.757/0001-02</t>
  </si>
  <si>
    <t>APMF - ASSOC  DE PAIS, MESTRES E FUNCIONARIOS DA EE DO BAIR</t>
  </si>
  <si>
    <t>VICENTE TOMAZINI C E EF M</t>
  </si>
  <si>
    <t>84.785.344/0001-43</t>
  </si>
  <si>
    <t>ICARAIMA</t>
  </si>
  <si>
    <t>ANTONIO F F COSTA C E DES EF M</t>
  </si>
  <si>
    <t>95.640.660/0001-43</t>
  </si>
  <si>
    <t>ASSOC DE PAIS E MEST COLEGIO EST DES ANTONIO F F COSTA</t>
  </si>
  <si>
    <t>BENJAMIN CONSTANT E E C EF</t>
  </si>
  <si>
    <t>00.740.454/0001-07</t>
  </si>
  <si>
    <t>ASSOCIACAO DE PAIS E MESTRES C EST B CONST ENS 1 GRAU.</t>
  </si>
  <si>
    <t>PORTO CAMARGO E E C DE EF</t>
  </si>
  <si>
    <t>00.544.243/0001-90</t>
  </si>
  <si>
    <t>APM  DA ESCOLA ESTADUAL DE PORTO CAMARGO ENSINO FUNDAMENTAL</t>
  </si>
  <si>
    <t>IPORA</t>
  </si>
  <si>
    <t>ANTENOR P DOS SANTOS E E DR EF</t>
  </si>
  <si>
    <t>77.871.309/0001-81</t>
  </si>
  <si>
    <t>ASSOC  DE PAIS, MESTRES E FUNCIONARIOS DA EE DR ANTENOR PAM</t>
  </si>
  <si>
    <t>IPORA C E DE E F M P</t>
  </si>
  <si>
    <t>77.870.426/0001-20</t>
  </si>
  <si>
    <t>PEDRO I E E C D EF</t>
  </si>
  <si>
    <t>01.182.055/0001-22</t>
  </si>
  <si>
    <t>VILA NILZA E E C EF</t>
  </si>
  <si>
    <t>77.871.671/0001-52</t>
  </si>
  <si>
    <t xml:space="preserve">ASSOC  DE PAIS, MESTRES E FUNCIONARIOS DA EE DO CAMPO VILA </t>
  </si>
  <si>
    <t>IVATE</t>
  </si>
  <si>
    <t>CEEBJA IVATE EF M</t>
  </si>
  <si>
    <t>08.107.771/0001-94</t>
  </si>
  <si>
    <t>ASSOC  DE PROFES, ALUNOS E FUNCIONARIOS DO CEEBJA - IVATE</t>
  </si>
  <si>
    <t>GETULIO VARGAS C E PRES EF M</t>
  </si>
  <si>
    <t>80.908.148/0001-68</t>
  </si>
  <si>
    <t>RACHEL DE QUEIROZ C E EF M</t>
  </si>
  <si>
    <t>78.200.243/0001-60</t>
  </si>
  <si>
    <t>ASSOC  DE PAIS, MESTRES E FUNCIONARIOS DO COL  ESTADUAL RAC</t>
  </si>
  <si>
    <t>MARIA HELENA</t>
  </si>
  <si>
    <t>CARBONERA C E C EF M</t>
  </si>
  <si>
    <t>80.293.053/0001-87</t>
  </si>
  <si>
    <t>ASSOC. PAIS, MESTRES E FUNCION. DO COL  ESTADUAL CARBONERA</t>
  </si>
  <si>
    <t>LEONIDIA PACHECO C E PROFA EF M</t>
  </si>
  <si>
    <t>01.221.504/0001-02</t>
  </si>
  <si>
    <t xml:space="preserve">ASSOC. PAIS MESTRES FUNCION. COL. EST. PROF. LEON. PACHECO </t>
  </si>
  <si>
    <t>NOVA OLIMPIA</t>
  </si>
  <si>
    <t>80.887.656/0001-07</t>
  </si>
  <si>
    <t>PEROBAL</t>
  </si>
  <si>
    <t>ANA NERI C E EF M</t>
  </si>
  <si>
    <t>79.870.689/0001-65</t>
  </si>
  <si>
    <t xml:space="preserve">ASSOC  DE PAIS MESTRES E FUNCIONARIOS DO COL  ESTADUAL ANA </t>
  </si>
  <si>
    <t>PEROLA</t>
  </si>
  <si>
    <t>NESTOR VICTOR C E EF M N</t>
  </si>
  <si>
    <t>77.871.689/0001-54</t>
  </si>
  <si>
    <t>ASS DE PAIS, MESTRES E FUNCIONARIOS DO COL EST NESTOR VICTO</t>
  </si>
  <si>
    <t>PEROLA BYINGTON C E DONA EF M</t>
  </si>
  <si>
    <t>77.871.564/0001-24</t>
  </si>
  <si>
    <t>APM  DA EE DONA PEROLA BYINGTON - ENSINO DE 1 GRAU</t>
  </si>
  <si>
    <t>SAO JORGE DO PATROCINIO</t>
  </si>
  <si>
    <t>PETRONIO PORTELA C E MIN EF M P</t>
  </si>
  <si>
    <t>00.740.435/0001-72</t>
  </si>
  <si>
    <t>ASSOC  DE PAIS, MESTRES E FUNCIONARIOS DO COL EGIO EST. MIN</t>
  </si>
  <si>
    <t>TAPIRA</t>
  </si>
  <si>
    <t>01.155.653/0001-02</t>
  </si>
  <si>
    <t>ASSOC  DE PAIS, MESTRES E FUNCIONARIOS DA EE PRES CASTELO B</t>
  </si>
  <si>
    <t>OURO VERDE E E C EF</t>
  </si>
  <si>
    <t>01.277.650/0001-41</t>
  </si>
  <si>
    <t>ASSOC  DE PAIS, MESTRES E FUNCIONARIOS DA EE OURO VERDE - EF</t>
  </si>
  <si>
    <t>SAO JOSE C E EM</t>
  </si>
  <si>
    <t>80.288.921/0001-30</t>
  </si>
  <si>
    <t>BENTO MOSSURUNGA C E EF M N</t>
  </si>
  <si>
    <t>80.613.458/0001-55</t>
  </si>
  <si>
    <t>ASSOC  DE PAIS, MESTRES E FUNCIONARIOS DO COL ESTADUAL BENT</t>
  </si>
  <si>
    <t>CEEBJA UMUARAMA EF M</t>
  </si>
  <si>
    <t>72.436.306/0001-04</t>
  </si>
  <si>
    <t>ASSOC  DE PROFES, ALUNOS E FUNCIONARIOS DO CEEBJA DE UMUARA</t>
  </si>
  <si>
    <t>DURVAL SEIFERT E E EF</t>
  </si>
  <si>
    <t>01.111.820/0001-13</t>
  </si>
  <si>
    <t>ASSOC. PAIS MESTRES FUNCION. ESCOLA EST. DURVAL SEIFERT ENS</t>
  </si>
  <si>
    <t>HILDA TRAUTWEIN KAMAL C E PROFA EF M P</t>
  </si>
  <si>
    <t>84.785.385/0001-30</t>
  </si>
  <si>
    <t>ASSOC DE PAIS, MESTRES E FUNCIONARIOS DO COL  ESTADUAL PROF</t>
  </si>
  <si>
    <t>84.781.947/0001-77</t>
  </si>
  <si>
    <t>ASSOC. PAIS MESTRES FUNCION. ESCOLA EST. PRINCESA IZABEL</t>
  </si>
  <si>
    <t>JARDIM CANADA E E DO EF</t>
  </si>
  <si>
    <t>01.147.352/0001-37</t>
  </si>
  <si>
    <t>ASSOC. PAIS MESTRES FUNCION. ESCOLA ESTAD JD CANADA ENS FUN</t>
  </si>
  <si>
    <t>JARDIM CRUZEIRO C E DO EF M</t>
  </si>
  <si>
    <t>01.089.370/0001-00</t>
  </si>
  <si>
    <t>ASSOC  DE PAIS,  MESTRES E FUNCIONARIOS DO COL  ESTADUAL DO</t>
  </si>
  <si>
    <t>JOSE BALAN C E VER EF M PROFIS</t>
  </si>
  <si>
    <t>78.090.982/0001-47</t>
  </si>
  <si>
    <t>APMF - COL. EST. VER. JOSE BALAN</t>
  </si>
  <si>
    <t>LOURENCO FILHO C E EF M</t>
  </si>
  <si>
    <t>01.144.738/0001-95</t>
  </si>
  <si>
    <t>ASSOC. PAIS MESTRES FUNCION. COL  ESTAD. LOURENCO FILHO ENS</t>
  </si>
  <si>
    <t>LOVAT C E EF M</t>
  </si>
  <si>
    <t>01.138.300/0001-02</t>
  </si>
  <si>
    <t>ASSOC. PAIS MESTRES FUNCION. ESCOLA ESTAD. DE LOVAT</t>
  </si>
  <si>
    <t>MANUEL DA NOBREGA C E PE EF M</t>
  </si>
  <si>
    <t>77.263.291/0001-35</t>
  </si>
  <si>
    <t>ASSOC  DE PAIS, MESTRES E FUNCIONARIOS - APMF- DO COL  ESTA</t>
  </si>
  <si>
    <t>MONTEIRO LOBATO C E EF M PROFIS</t>
  </si>
  <si>
    <t>80.612.963/0001-85</t>
  </si>
  <si>
    <t>ASSOC DE PAIS E MESTRES DO COL EST MONTEIRO LOBATO</t>
  </si>
  <si>
    <t>PARQUE JABUTICABEIRA C E EF M</t>
  </si>
  <si>
    <t>00.121.172/0001-13</t>
  </si>
  <si>
    <t>ASSOC  DE PAIS, MESTRES E FUNCIONARIOS/APMF DO COL  ESTADUA</t>
  </si>
  <si>
    <t>PAULO A TOMAZINHO C E PROF EF M PROFIS</t>
  </si>
  <si>
    <t>80.896.889/0001-76</t>
  </si>
  <si>
    <t>ASSOC DE PAIS E MESTRES DO COL EST PROF PAULO ALBERTO TOMAZ</t>
  </si>
  <si>
    <t>PEDRO II C E EF M PROFIS</t>
  </si>
  <si>
    <t>77.253.771/0001-15</t>
  </si>
  <si>
    <t>ASSOCIACAO DE PAIS, MESTRES E FUNCIONARIOS DO COL PEDRO II</t>
  </si>
  <si>
    <t>SANTA ELIZA C E EF M</t>
  </si>
  <si>
    <t>01.199.515/0001-25</t>
  </si>
  <si>
    <t>ASSOC  PAIS MESTRES E FUNCION. COL  EST. STA ELIZA ENS. FUN</t>
  </si>
  <si>
    <t>01.125.298/0001-29</t>
  </si>
  <si>
    <t>ASSOC PAIS MESTRES E FUNCION. COL  ESTAD. TIRADENTES ENS FU</t>
  </si>
  <si>
    <t>UMUARAMA C A E DE E PROFIS</t>
  </si>
  <si>
    <t>07.318.451/0001-10</t>
  </si>
  <si>
    <t>ZILDA ARNS C E DRA EF M</t>
  </si>
  <si>
    <t>00.622.145/0001-24</t>
  </si>
  <si>
    <t>XAMBRE</t>
  </si>
  <si>
    <t>CASA BRANCA E E C DE EF</t>
  </si>
  <si>
    <t>01.144.742/0001-53</t>
  </si>
  <si>
    <t xml:space="preserve">ASSOC  DE PAIS, MESTRES E FUNCIONARIOS DA ESCOLA  ESTADUAL </t>
  </si>
  <si>
    <t>ELIZA E E DO C DE EF</t>
  </si>
  <si>
    <t>01.144.808/0001-05</t>
  </si>
  <si>
    <t>ASSOC DE PAIS E MESTRES DA ESC EST ELISA ENSINO I GRAU</t>
  </si>
  <si>
    <t>01.144.739/0001-30</t>
  </si>
  <si>
    <t>UNIAO DA VITORIA</t>
  </si>
  <si>
    <t>ANTONIO OLINTO</t>
  </si>
  <si>
    <t>CAXIAS C E C DQ EF M</t>
  </si>
  <si>
    <t>81.712.663/0001-30</t>
  </si>
  <si>
    <t>CECILIA MEIRELES C E DO C EF M</t>
  </si>
  <si>
    <t>06.341.199/0001-06</t>
  </si>
  <si>
    <t>ERNESTINA W DA SILVEIRA E E DO C P EF</t>
  </si>
  <si>
    <t>08.284.094/0001-80</t>
  </si>
  <si>
    <t>APMF EE DO CAMPO PROF ERNESTINA WEINHARDT DA SILVEIRA</t>
  </si>
  <si>
    <t>BITURUNA</t>
  </si>
  <si>
    <t>CEEBJA BITURUNA EF M</t>
  </si>
  <si>
    <t>01.242.323/0001-54</t>
  </si>
  <si>
    <t>ASSOCIACAO DE PROFESSORES E ALUNOS DO CES DE BITURUNA</t>
  </si>
  <si>
    <t>CLARA C E DO C IR EF M</t>
  </si>
  <si>
    <t>00.341.862/0001-88</t>
  </si>
  <si>
    <t>ASSOCIACAO DE PAIS MESTRES E FUNCIONARIOS DA EE IRMA CLARA</t>
  </si>
  <si>
    <t>NOVO MILENIO C E EF M</t>
  </si>
  <si>
    <t>02.592.521/0001-00</t>
  </si>
  <si>
    <t>ASSOC  DE PAIS MESTRES E FUNCIONARIOS DA ESCOLA NOVO MILENIO</t>
  </si>
  <si>
    <t>SANTA BARBARA C E EF M N PROFIS</t>
  </si>
  <si>
    <t>01.328.069/0001-01</t>
  </si>
  <si>
    <t>ASSOC  DE PAIS MESTRES E FUNCIONARIOS DO COL  STA BARBARA</t>
  </si>
  <si>
    <t>SANTA IZABEL C E C EF M</t>
  </si>
  <si>
    <t>09.586.836/0001-94</t>
  </si>
  <si>
    <t>ASSOCIACAO DE PAIS, MESTRES E FUNCIONARIOS DA EE STA IZABEL</t>
  </si>
  <si>
    <t>CRUZ MACHADO</t>
  </si>
  <si>
    <t>CERRO AZUL C E BAR DO EF M N PROFIS</t>
  </si>
  <si>
    <t>80.060.106/0001-10</t>
  </si>
  <si>
    <t>APMF BARAO DO CERRO AZUL</t>
  </si>
  <si>
    <t>ESTANISLAU WRUBLEWSKI C E DO C P EF M</t>
  </si>
  <si>
    <t>00.403.358/0001-65</t>
  </si>
  <si>
    <t>APMF COL  ESTADUAL PROF ESTANISLAU WRUBLEWSKI ENS. 1 GRAU</t>
  </si>
  <si>
    <t>HELENA KOLODY C E DO C EF M</t>
  </si>
  <si>
    <t>08.028.395/0001-42</t>
  </si>
  <si>
    <t>GENERAL CARNEIRO</t>
  </si>
  <si>
    <t>ANA BOICO OLINQUEVICZ C E EF M</t>
  </si>
  <si>
    <t>00.847.451/0001-69</t>
  </si>
  <si>
    <t>ASSOCIACAO DE PAIS E MESTRES ESC EST ANA B OLINQUEVICZ</t>
  </si>
  <si>
    <t>IZELINA D GAIOVICZ C E EF M</t>
  </si>
  <si>
    <t>81.642.183/0001-40</t>
  </si>
  <si>
    <t>ASSOCIACAO DE PAIS E MESTRES ESC EST IZELINA D GAIOVICZ</t>
  </si>
  <si>
    <t>PEDRO ARAUJO NETO C E EF M</t>
  </si>
  <si>
    <t>80.060.155/0001-52</t>
  </si>
  <si>
    <t>APMF DO COLEGIO ESTADUAL PEDRO ARAUJO NETO-EFM</t>
  </si>
  <si>
    <t>08.056.623/0001-98</t>
  </si>
  <si>
    <t xml:space="preserve">ASSOC  DE PAIS, MESTRES E FUNCIONARIOS DA EE SAO FRANCISCO </t>
  </si>
  <si>
    <t>PAULA FREITAS</t>
  </si>
  <si>
    <t>JOAO DE LARA, C E DO C-EF M</t>
  </si>
  <si>
    <t>00.059.486/0001-33</t>
  </si>
  <si>
    <t>MARINA MARES DE SOUZA C E EF M</t>
  </si>
  <si>
    <t>95.681.961/0001-15</t>
  </si>
  <si>
    <t>PAULO FRONTIN</t>
  </si>
  <si>
    <t>FRANCISCO GAWLOUSKI C E C PROF EF M</t>
  </si>
  <si>
    <t>05.643.502/0001-54</t>
  </si>
  <si>
    <t>ASSOC  DE PAIS, MESTRES E FUNCIONARIOS DA EE PROF FRANCISCO</t>
  </si>
  <si>
    <t>PEDRO BUSKO C E MONS EF M PROFIS</t>
  </si>
  <si>
    <t>01.329.954/0001-05</t>
  </si>
  <si>
    <t>ASSOC  DE PAIS, MESTRES E FUNCIONARIOS DO COL EST MONS PEDR</t>
  </si>
  <si>
    <t>PORTO VITORIA</t>
  </si>
  <si>
    <t>CASIMIRO DE ABREU C E EF M</t>
  </si>
  <si>
    <t>72.483.522/0001-00</t>
  </si>
  <si>
    <t>SAO MATEUS DO SUL</t>
  </si>
  <si>
    <t>ANSELMO FOLLADOR E E DO C EF</t>
  </si>
  <si>
    <t>00.273.765/0001-03</t>
  </si>
  <si>
    <t>APMF ASSOC  DE PAIS, MESTRES E FUNCIONARIOS DA EE ANSELMO F</t>
  </si>
  <si>
    <t>CAXIAS C E DQ DE EF M PROFIS</t>
  </si>
  <si>
    <t>75.669.762/0001-84</t>
  </si>
  <si>
    <t>CEEBJA DE SAO MATEUS DO SUL EF M</t>
  </si>
  <si>
    <t>01.114.309/0001-75</t>
  </si>
  <si>
    <t>ASSOCIACAO DE PROFESSORES ALUNOS E FUNCIONARIOS DO CEEBEJA</t>
  </si>
  <si>
    <t>EUGENIO DE ALMEIDA C E DO C PROF EF M</t>
  </si>
  <si>
    <t>01.845.966/0001-92</t>
  </si>
  <si>
    <t>APMF/ASSOC  DE PAIS, MESTRES E FUNCIONARIOS DO COL  ESTADUA</t>
  </si>
  <si>
    <t>LAJEADO C E DO C DO EF M</t>
  </si>
  <si>
    <t>00.785.357/0001-22</t>
  </si>
  <si>
    <t>ORLANDA D SANTOS C E PROFA EFM</t>
  </si>
  <si>
    <t>01.111.918/0001-70</t>
  </si>
  <si>
    <t>APMF ASSOC DE PAIS, MESTRES E FUNCION DA ESC EST PROF ORLAN</t>
  </si>
  <si>
    <t>PAULO STENCEL C E PROF EF M</t>
  </si>
  <si>
    <t>01.111.910/0001-04</t>
  </si>
  <si>
    <t>SAO MATEUS C E EF M PROFIS N</t>
  </si>
  <si>
    <t>01.850.587/0001-90</t>
  </si>
  <si>
    <t>APMF ASSOC DE PAIS, MESTRES E FUNC COLEGIO EST. SAO MATEUS</t>
  </si>
  <si>
    <t>TURVO C E DO C EF M</t>
  </si>
  <si>
    <t>01.354.025/0001-56</t>
  </si>
  <si>
    <t>APMF ASSOC  DE PAIS, MESTRES E FUNCIONARIOS DA EE TURVO EF</t>
  </si>
  <si>
    <t>ZULEIDE S PORTES C E PROF EF M</t>
  </si>
  <si>
    <t>04.673.583/0001-72</t>
  </si>
  <si>
    <t>APMF ASSOC DE PAIS,MESTRES E FUNCIONARIOS DA EE PROF ZULEID</t>
  </si>
  <si>
    <t>7º COLÉGIO DA POLICIA MILITAR DE UNIÃO DA VITÓRIA</t>
  </si>
  <si>
    <t>ADILES BORDIN C E EF M</t>
  </si>
  <si>
    <t>00.103.357/0001-03</t>
  </si>
  <si>
    <t xml:space="preserve">APMF - ASSOC  DE PAIS, MESTRES E FUNCIONARIOS DA EE ADILES </t>
  </si>
  <si>
    <t>ANIZ DOMINGOS C E C PROF EF M</t>
  </si>
  <si>
    <t>01.134.791/0001-05</t>
  </si>
  <si>
    <t>APMF - COLEGIO ESTADUAL DO CAMPO PROFESSOR ANIZ DOMINGOS</t>
  </si>
  <si>
    <t>ASTOLPHO MACEDO SOUZA C E EF M</t>
  </si>
  <si>
    <t>80.059.942/0001-84</t>
  </si>
  <si>
    <t>APP  DO COLEGIO ESTADUAL ASTOLPHO MACEDO SOUZA</t>
  </si>
  <si>
    <t>BERNARDINA SCHLEDER C E EF M</t>
  </si>
  <si>
    <t>01.174.918/0001-10</t>
  </si>
  <si>
    <t>ASSOC  DE PAIS, MESTRES E FUNCIONARIOS DO COL  ESTADUAL BER</t>
  </si>
  <si>
    <t>CEEBJA UNIAO DA VITORIA EF M</t>
  </si>
  <si>
    <t>01.137.384/0001-51</t>
  </si>
  <si>
    <t>ASSOC  DE PROFES E ALUNOS DO CEEBJA-POLO DE UNIAO DA VITORIA</t>
  </si>
  <si>
    <t>GIUSEPPE BUGATTI C E PE EF M</t>
  </si>
  <si>
    <t>06.292.433/0001-44</t>
  </si>
  <si>
    <t>INOCENCIO DE OLIVEIRA C E EF M</t>
  </si>
  <si>
    <t>00.109.731/0001-70</t>
  </si>
  <si>
    <t>APM ESCOLA ESTADUAL INOCENCIO DE OLIVEIRA</t>
  </si>
  <si>
    <t>80.060.080/0001-00</t>
  </si>
  <si>
    <t>APMF DA ESC ESTADUAL JOSE DE ANCHIETA ENSINO 1 GRAU</t>
  </si>
  <si>
    <t>JUDITH SIMAS CANELLAS C E EFM</t>
  </si>
  <si>
    <t>00.784.367/0001-43</t>
  </si>
  <si>
    <t>ASSOC DE PAIS E MESTRES DA ESC ES JUDITH S CANELLAS E 1</t>
  </si>
  <si>
    <t>NEUSA DOMIT C E EF M</t>
  </si>
  <si>
    <t>01.137.383/0001-07</t>
  </si>
  <si>
    <t>ASSOC  DE PAIS, MESTRES E FUNCIONARIOS DO COL.EST. NEUSA DO</t>
  </si>
  <si>
    <t>PEDRO STELMACHUK C E EF M</t>
  </si>
  <si>
    <t>80.060.262/0001-80</t>
  </si>
  <si>
    <t>RIO VERMELHO C E DO C EF M</t>
  </si>
  <si>
    <t>05.013.494/0001-62</t>
  </si>
  <si>
    <t>SAO CRISTOVAO C E EF M PROFIS</t>
  </si>
  <si>
    <t>81.641.961/0001-87</t>
  </si>
  <si>
    <t>TULIO DE FRANCA C E EF M N PROFIS</t>
  </si>
  <si>
    <t>78.592.714/0001-23</t>
  </si>
  <si>
    <t>ASSOC  DE PAIS, MESTRES E FUNCIONARIOS DO COL  ESTADUAL TUL</t>
  </si>
  <si>
    <t>WENCESLAU BRAZ</t>
  </si>
  <si>
    <t>ARAPOTI</t>
  </si>
  <si>
    <t>CALOGERAS C E DO C DE EF M</t>
  </si>
  <si>
    <t>74.142.175/0001-70</t>
  </si>
  <si>
    <t>CARMELINA F PEDROSO C E EF M</t>
  </si>
  <si>
    <t>07.264.893/0001-21</t>
  </si>
  <si>
    <t>APMF DO COLEGIO ESTADUAL CARMELINA FERREIRA PEDROSO E.F.M.</t>
  </si>
  <si>
    <t>CENTRO EST EDUC PROFIS DE ARAPOTI</t>
  </si>
  <si>
    <t>10.842.981/0001-78</t>
  </si>
  <si>
    <t>APAF - ASSOCIACAO DE PROFESSORES ALUNOS E FUNCIONARIOS</t>
  </si>
  <si>
    <t>CERRADO DAS CINZAS C E DO C EF M</t>
  </si>
  <si>
    <t>05.758.390/0001-87</t>
  </si>
  <si>
    <t>ASSOC  DE PAIS, MESTRES E FUNCIONARIOS DA EE CERRADO DAS CI</t>
  </si>
  <si>
    <t>COSTA NETO C E CEL EF M</t>
  </si>
  <si>
    <t>01.474.209/0001-50</t>
  </si>
  <si>
    <t>ASSOC DE PAIS, MESTRES E FUNCIONARIOS EE CORONEL COSTA NETO</t>
  </si>
  <si>
    <t>02.121.372/0001-00</t>
  </si>
  <si>
    <t>RUI BARBOSA C E EF M N PROFIS</t>
  </si>
  <si>
    <t>01.185.098/0001-61</t>
  </si>
  <si>
    <t>APMF - DO COLEGIO ESTADUAL RUI BARBOSA ENSINO DE 1 E 2 GRAUS</t>
  </si>
  <si>
    <t>JAGUARIAIVA</t>
  </si>
  <si>
    <t>73.605.073/0001-80</t>
  </si>
  <si>
    <t>ASSOC  DE PAIS MESTRES E FUNCIONARIOS DO COL  ESTADUAL ANIT</t>
  </si>
  <si>
    <t>CEEBJA PROF IGNACIO A S FILHO EF M</t>
  </si>
  <si>
    <t>01.241.243/0001-84</t>
  </si>
  <si>
    <t>ASSOC  DE PROFES, ALUNOS E FUNCIONARIOS DO CEEBJA-PROF. IGN</t>
  </si>
  <si>
    <t>JOSE DE ANCHIETA C E PE EF M</t>
  </si>
  <si>
    <t>81.650.848/0001-68</t>
  </si>
  <si>
    <t>APM  E FUNCIONARIOS, APMF/JOSE DE ANCHIETA</t>
  </si>
  <si>
    <t>MILTON SGUARIO C E DO C EF M</t>
  </si>
  <si>
    <t>97.493.233/0001-05</t>
  </si>
  <si>
    <t>ASSOCIACAO DE PAIS E MESTRES DA ESCO EST MILTON SGUARIO</t>
  </si>
  <si>
    <t>86.878.071/0001-07</t>
  </si>
  <si>
    <t>73.814.196/0001-21</t>
  </si>
  <si>
    <t>ASSOC  DE PAIS MESTRES E FUNCIONARIOS DA ESCOLA OLAVO BILAC</t>
  </si>
  <si>
    <t>RODRIGUES ALVES C E EF M N PROFIS</t>
  </si>
  <si>
    <t>84.792.852/0001-59</t>
  </si>
  <si>
    <t>SALTO DO ITARARE</t>
  </si>
  <si>
    <t>ANTONIO DELFINO FRAGOSO C E EM</t>
  </si>
  <si>
    <t>78.596.145/0001-94</t>
  </si>
  <si>
    <t>SANTANA DO ITARARE</t>
  </si>
  <si>
    <t>HUMBERTO DE A C BRANCO C E DO C EF M</t>
  </si>
  <si>
    <t>78.601.226/0001-35</t>
  </si>
  <si>
    <t xml:space="preserve">ASSOC  DE PAIS, MESTRES E FUNCIONARIOS HUMBERTO DE ALENCAR </t>
  </si>
  <si>
    <t>SAO JOSE DA BOA VISTA</t>
  </si>
  <si>
    <t>MARIA I GUIMARAES C E EF M</t>
  </si>
  <si>
    <t>79.260.659/0001-37</t>
  </si>
  <si>
    <t>APMF COLEGIO ESTADUAL MARIA ISABEL GUIMARAES ENSINO MEDIO</t>
  </si>
  <si>
    <t>NEWTON SAMPAIO E E EF</t>
  </si>
  <si>
    <t>79.259.727/0001-48</t>
  </si>
  <si>
    <t>APMF ESCOLA ESTADUAL NEWTON SAMPAIO ENSINO FUNDAMENTAL</t>
  </si>
  <si>
    <t>SENGES</t>
  </si>
  <si>
    <t>ANITA GRANDI SALMON C E EF M</t>
  </si>
  <si>
    <t>01.154.893/0001-92</t>
  </si>
  <si>
    <t>ASSOC  DE PAIS, MESTRES E FUNCIONARIOS DO COL  ESTADUAL ANI</t>
  </si>
  <si>
    <t>COSTA E SILVA C E PRES EF M N</t>
  </si>
  <si>
    <t>00.725.017/0001-06</t>
  </si>
  <si>
    <t>ERASMO BRAGA C E PROF EF M</t>
  </si>
  <si>
    <t>00.782.034/0001-85</t>
  </si>
  <si>
    <t>APMF DO COLEGIO ESTADUAL PROFESSOR ERASMO BRAGA. EF E MEDIO</t>
  </si>
  <si>
    <t>FRANCISCO DA S REIS E E DO C PROF EF</t>
  </si>
  <si>
    <t>01.412.433/0001-17</t>
  </si>
  <si>
    <t>LAURO S DE OLIVEIRA C E DO C PROF EF M</t>
  </si>
  <si>
    <t>00.320.504/0001-99</t>
  </si>
  <si>
    <t>ASSOC  DE PAIS, MESTRES E FUNCIONARIOS DO COL  ESTADUAL LAU</t>
  </si>
  <si>
    <t>ARY BARROSO C E EF M</t>
  </si>
  <si>
    <t>80.617.228/0001-64</t>
  </si>
  <si>
    <t>APMF - ASSOC PAIS, MESTRES E FUNCIONARIOS DO COL EST ARY BA</t>
  </si>
  <si>
    <t>CEEBJA WENCESLAU BRAZ EF M</t>
  </si>
  <si>
    <t>01.919.028/0001-90</t>
  </si>
  <si>
    <t xml:space="preserve">APAF - ASSOC PROF ALUNOS E FUNCIONARIOS DO CEEBJA W BRAZ - </t>
  </si>
  <si>
    <t>MIGUEL NASSIF MALUF C E EF M</t>
  </si>
  <si>
    <t>81.392.292/0001-57</t>
  </si>
  <si>
    <t>APMF ASSOC PAIS, MESTRES E FUNC COL EST MIGUEL NASSIF MALUF</t>
  </si>
  <si>
    <t>MILTON BENNER C E PROF EF M</t>
  </si>
  <si>
    <t>84.788.421/0001-19</t>
  </si>
  <si>
    <t>APMF - COL EST PROF MILTON BENNER ENS FUND E MEDIO</t>
  </si>
  <si>
    <t>PATRIMONIO SAO MIGUEL C E C EF M</t>
  </si>
  <si>
    <t>00.898.976/0001-23</t>
  </si>
  <si>
    <t>APMF ASSOC PAIS, MESTRES E FUNC COL EST PATR SAO MIGUEL</t>
  </si>
  <si>
    <t>SEBASTIAO PARANA C E DR EM PROFIS N</t>
  </si>
  <si>
    <t>79.260.386/0001-20</t>
  </si>
  <si>
    <t>APMF-ASSOC  DE PAIS MESTRES E FUNC. DO COL. EST. DR. SEBAST</t>
  </si>
  <si>
    <t>Evelynn de Cassia Part</t>
  </si>
  <si>
    <t>Rosana Cavalheiro Ortiz</t>
  </si>
  <si>
    <t>Marcia Cristina Calixt</t>
  </si>
  <si>
    <t>Jorge Marques</t>
  </si>
  <si>
    <t>Luiz Rafael Ribeiro Moç</t>
  </si>
  <si>
    <t>Leonardo Rocha de Olive</t>
  </si>
  <si>
    <t>Erika Heracléia Simões</t>
  </si>
  <si>
    <t>DIEGO FAVARO SOARES</t>
  </si>
  <si>
    <t>Roberto Carlos de Olive</t>
  </si>
  <si>
    <t>Licinio Martins Ramos d</t>
  </si>
  <si>
    <t>Joacy Roney Cessel</t>
  </si>
  <si>
    <t>Rosiney Pimenta Campos</t>
  </si>
  <si>
    <t>Roseneia Brizola Verda</t>
  </si>
  <si>
    <t>17/12/2021*</t>
  </si>
  <si>
    <t>Marlene Beletato</t>
  </si>
  <si>
    <t>Hélio Edmur da Silva</t>
  </si>
  <si>
    <t>Angela Szczpanski</t>
  </si>
  <si>
    <t>Daniele Cristina Hegeto</t>
  </si>
  <si>
    <t>Antonio Carlos Romão Ju</t>
  </si>
  <si>
    <t>Leandro Luiz Camparoti</t>
  </si>
  <si>
    <t>RENATO EVARISTO DOS SAN</t>
  </si>
  <si>
    <t>Denis Sastre de Carvalh</t>
  </si>
  <si>
    <t>Nilson Martins Ribeiro</t>
  </si>
  <si>
    <t>Dagoberto Rodolfo Bega</t>
  </si>
  <si>
    <t>Jeferson José Gevigie</t>
  </si>
  <si>
    <t>Lais Regina Telles Camp</t>
  </si>
  <si>
    <t>Julio Belcho de Mello</t>
  </si>
  <si>
    <t>Marilsa Staub Vendramet</t>
  </si>
  <si>
    <t>Vanessa Teles Gouveia d</t>
  </si>
  <si>
    <t>Claudete Sargentin</t>
  </si>
  <si>
    <t>Rosemeire Alves Porfiri</t>
  </si>
  <si>
    <t>Douglas Ercolin Tavares</t>
  </si>
  <si>
    <t>Valdecir Alves</t>
  </si>
  <si>
    <t>Zuel Lourenço de Lima</t>
  </si>
  <si>
    <t>Lisandra Labegalini Mal</t>
  </si>
  <si>
    <t>Simone da Silva Godoy F</t>
  </si>
  <si>
    <t>Maria de Fátima Ferre</t>
  </si>
  <si>
    <t>Juliana Cristina Locoma</t>
  </si>
  <si>
    <t>Ana Carla Aparecida Str</t>
  </si>
  <si>
    <t>Samuel Candido da Silva</t>
  </si>
  <si>
    <t>REGINA MARTINS MOREIRA</t>
  </si>
  <si>
    <t>Angela Maria das Neves</t>
  </si>
  <si>
    <t>Marcela Maria da Cruz C</t>
  </si>
  <si>
    <t>Edna Leila Berti Pique</t>
  </si>
  <si>
    <t>Luzia Aparecida de Pádu</t>
  </si>
  <si>
    <t>Rozeli Pinheiro Camarg</t>
  </si>
  <si>
    <t>Helena Maria Martins</t>
  </si>
  <si>
    <t>Elineia da Silva de Oli</t>
  </si>
  <si>
    <t>LUCYENE APARECIDA AZONI</t>
  </si>
  <si>
    <t>Vladimir Matioli Arcard</t>
  </si>
  <si>
    <t>Lilian Maria Ruiz Borin</t>
  </si>
  <si>
    <t>Alessandro Cristiano G</t>
  </si>
  <si>
    <t>Jeferson Fantachole</t>
  </si>
  <si>
    <t>Luciane Chamorro Rodrig</t>
  </si>
  <si>
    <t>Ivonei Gomes da Silva</t>
  </si>
  <si>
    <t>KELLY CRISTINA DANTAS D</t>
  </si>
  <si>
    <t>Samir Aiache</t>
  </si>
  <si>
    <t>Ligia Domingos Vieira</t>
  </si>
  <si>
    <t>Uanderson Rodrigues dos</t>
  </si>
  <si>
    <t>09/01/2022*</t>
  </si>
  <si>
    <t>Claudineia Aparecida Tu</t>
  </si>
  <si>
    <t>Maria Rosineide Ferrant</t>
  </si>
  <si>
    <t>Cintia de Cássia Schiav</t>
  </si>
  <si>
    <t/>
  </si>
  <si>
    <t>Debora de Souza Alves</t>
  </si>
  <si>
    <t>Antonio Batista Dias</t>
  </si>
  <si>
    <t>Sirlei Barbosa de Souza</t>
  </si>
  <si>
    <t>Cleverson Gonçalves da</t>
  </si>
  <si>
    <t>Ricardo Wonsovicz</t>
  </si>
  <si>
    <t>Luciane do Rocio da Cru</t>
  </si>
  <si>
    <t>13/01/2022*</t>
  </si>
  <si>
    <t>Douglas marçal Wilt</t>
  </si>
  <si>
    <t>14/01/2022*</t>
  </si>
  <si>
    <t>VALMIR SAUTER</t>
  </si>
  <si>
    <t>Cleuza Milani Del Forno</t>
  </si>
  <si>
    <t>Fernando Faria Machado</t>
  </si>
  <si>
    <t>Mariza Colombelli da Si</t>
  </si>
  <si>
    <t>NILSON ROBERTO AGUIAR</t>
  </si>
  <si>
    <t>Marcos de Oliveira</t>
  </si>
  <si>
    <t>Ilson Roberto dosSantos</t>
  </si>
  <si>
    <t>18/01/2022*</t>
  </si>
  <si>
    <t>Inês Matucheski Roehr</t>
  </si>
  <si>
    <t>Mariza de Oliveira de A</t>
  </si>
  <si>
    <t>Edilson Stencel</t>
  </si>
  <si>
    <t>Aparecida da Rocha da S</t>
  </si>
  <si>
    <t>Edilsem Cristina Mengar</t>
  </si>
  <si>
    <t>ROSANGELA DE CRISTO</t>
  </si>
  <si>
    <t>07/01/2022*</t>
  </si>
  <si>
    <t>Vanderlei de Souza</t>
  </si>
  <si>
    <t>Célio Gonçalves de Arau</t>
  </si>
  <si>
    <t>Luiz Carlos dos Santos</t>
  </si>
  <si>
    <t>10/10/2021*</t>
  </si>
  <si>
    <t>OLIVIO JACINTO DE CARVA</t>
  </si>
  <si>
    <t>18/11/2021*</t>
  </si>
  <si>
    <t>Alexandre José Alves</t>
  </si>
  <si>
    <t>VANDA FONTINI CHIOSSI</t>
  </si>
  <si>
    <t>Sebastião Cades</t>
  </si>
  <si>
    <t>Paulo Cézar Alexandre</t>
  </si>
  <si>
    <t>Claudia Cristina Bially</t>
  </si>
  <si>
    <t>Raimundo Tadeu Ferreira</t>
  </si>
  <si>
    <t>Jorge Luiz Lopes</t>
  </si>
  <si>
    <t>Célio Roberto Pereira d</t>
  </si>
  <si>
    <t>Gilso Sikora</t>
  </si>
  <si>
    <t>PATRICIA BELOTTO NUNES</t>
  </si>
  <si>
    <t>Lozangela Machado de M</t>
  </si>
  <si>
    <t>ADEMIR DE JESUS COUTINH</t>
  </si>
  <si>
    <t>Jonival Ignez desplanch</t>
  </si>
  <si>
    <t>Vanessa Maria Poteriko</t>
  </si>
  <si>
    <t>Jocikelly Fonseca Silva</t>
  </si>
  <si>
    <t>Thayná Araujo Cabral Mi</t>
  </si>
  <si>
    <t>Sidney Gonçalves Pereir</t>
  </si>
  <si>
    <t>Aldair José Monteiro</t>
  </si>
  <si>
    <t>31/12/2021*</t>
  </si>
  <si>
    <t>MARLY DUDA PETENUSSO DA</t>
  </si>
  <si>
    <t>16/01/2022*</t>
  </si>
  <si>
    <t>Antonio Roberto da Silv</t>
  </si>
  <si>
    <t>TATIANA GOMES DE LIMA</t>
  </si>
  <si>
    <t>Alexandra Mara Walesko</t>
  </si>
  <si>
    <t>Jeferson Luciano</t>
  </si>
  <si>
    <t>DENISE DO CARMO NASCIME</t>
  </si>
  <si>
    <t>21/10/2021*</t>
  </si>
  <si>
    <t>ANDRE LUIZ DA FONSECA</t>
  </si>
  <si>
    <t>GERALDO SILVA OLIVEIRA</t>
  </si>
  <si>
    <t>LUIZA APARECIDAPEDRO</t>
  </si>
  <si>
    <t>03/01/2022*</t>
  </si>
  <si>
    <t>Francis Eder Ribeiro da</t>
  </si>
  <si>
    <t>LEIZA PAULA ALVES BATIS</t>
  </si>
  <si>
    <t>ELIANE MARIA DE CARVALH</t>
  </si>
  <si>
    <t>04/11/2021*</t>
  </si>
  <si>
    <t>Sheila Franciele Myheko</t>
  </si>
  <si>
    <t>15/10/2021*</t>
  </si>
  <si>
    <t>Kátia Borba Cordeiro Af</t>
  </si>
  <si>
    <t>ROSANGELA APARECIDA DE</t>
  </si>
  <si>
    <t>LINDOMAR DONIZETE DOS S</t>
  </si>
  <si>
    <t>SHARON CRISTINE DA COST</t>
  </si>
  <si>
    <t>Paulo Sérgio Vieira dos</t>
  </si>
  <si>
    <t>30/01/2022*</t>
  </si>
  <si>
    <t>FERNANDA CRISTINA DE OL</t>
  </si>
  <si>
    <t>Maria Sueleide de Melo</t>
  </si>
  <si>
    <t>NERLI OLIVEIRA SANTOS</t>
  </si>
  <si>
    <t>Ana Claudia Ribeira dos</t>
  </si>
  <si>
    <t>31/07/2021*</t>
  </si>
  <si>
    <t>Rosangela Lopes de Araú</t>
  </si>
  <si>
    <t>Milene Aparecida de Lar</t>
  </si>
  <si>
    <t>SARA CLAUDENICE COSTA R</t>
  </si>
  <si>
    <t>Juciane de Bonfim Santo</t>
  </si>
  <si>
    <t>Lucas Batista Abrão</t>
  </si>
  <si>
    <t>Ederson Cavali</t>
  </si>
  <si>
    <t>JANINE DE LIMA MOTTA</t>
  </si>
  <si>
    <t>26/09/2021*</t>
  </si>
  <si>
    <t>Kassiane Pereira Kutach</t>
  </si>
  <si>
    <t>28/01/2022*</t>
  </si>
  <si>
    <t>Maria Alice de Oliveira</t>
  </si>
  <si>
    <t>SANDRA TEIXEIRA DE CARV</t>
  </si>
  <si>
    <t>Evaldo Carlos da Silva</t>
  </si>
  <si>
    <t>Josiane Aparecida da Si</t>
  </si>
  <si>
    <t>Nero Oliveira</t>
  </si>
  <si>
    <t>Maristela Margas Marque</t>
  </si>
  <si>
    <t>Sergio Zwierzykowski</t>
  </si>
  <si>
    <t>Raquel Olimpio de Faria</t>
  </si>
  <si>
    <t>12/11/2021*</t>
  </si>
  <si>
    <t>Daniele da Silva Finati</t>
  </si>
  <si>
    <t>Ivone Piseta</t>
  </si>
  <si>
    <t>Franciele Lins Pontes</t>
  </si>
  <si>
    <t>MARIA AMÉLIA DE ANDRADE</t>
  </si>
  <si>
    <t>Mariza Marafigo Kaiser</t>
  </si>
  <si>
    <t>Agenor Pereira Sobrinho</t>
  </si>
  <si>
    <t>LILIANE AMORIM DA SILVA</t>
  </si>
  <si>
    <t>04/01/2022*</t>
  </si>
  <si>
    <t>RUBIANNE CAMILA VALIM D</t>
  </si>
  <si>
    <t>23/01/2022*</t>
  </si>
  <si>
    <t>Inacio Pereira dos Sant</t>
  </si>
  <si>
    <t>Ezequiel da Rosa</t>
  </si>
  <si>
    <t>08/01/2022*</t>
  </si>
  <si>
    <t>Jair Silva de Carvalho</t>
  </si>
  <si>
    <t>MATEUS CASSIANO LEAL</t>
  </si>
  <si>
    <t>JOSEFA KOZIEL ROCHA</t>
  </si>
  <si>
    <t>Lucimara Wagatuma</t>
  </si>
  <si>
    <t>João Ademir Biss da Cru</t>
  </si>
  <si>
    <t>Vanessa Vieira dos Sant</t>
  </si>
  <si>
    <t>10/11/2021*</t>
  </si>
  <si>
    <t>JUCEMARA APARECIDA SILV</t>
  </si>
  <si>
    <t>05/01/2022*</t>
  </si>
  <si>
    <t>Rosyara Pedrina Maria M</t>
  </si>
  <si>
    <t>Luciana Braz dos Santos</t>
  </si>
  <si>
    <t>Renato Geffer</t>
  </si>
  <si>
    <t>Alexandra de Fátima Gef</t>
  </si>
  <si>
    <t>Rodrigo Pflanzer</t>
  </si>
  <si>
    <t>Lea Cristina dos Santos</t>
  </si>
  <si>
    <t>Dinair Aparecida Pedros</t>
  </si>
  <si>
    <t>denise regina de bairro</t>
  </si>
  <si>
    <t>Jusélia Rodrigues</t>
  </si>
  <si>
    <t>Edinelza Miguel dos san</t>
  </si>
  <si>
    <t>maria aparecida maciel</t>
  </si>
  <si>
    <t>DORCILIA TEREZINHA F. D</t>
  </si>
  <si>
    <t>ALESSANDRO VIEIRA ROSA</t>
  </si>
  <si>
    <t>MARIA LEILA FEITOSA</t>
  </si>
  <si>
    <t>DANIELLE MARTINS KUROVS</t>
  </si>
  <si>
    <t>SUELI ESTELA FARIAS DE</t>
  </si>
  <si>
    <t>MAURO NISHIMURA</t>
  </si>
  <si>
    <t>FERNANDA APARCIDA DA SI</t>
  </si>
  <si>
    <t>ANA NAZARKO</t>
  </si>
  <si>
    <t>LUCINEIA DOS SANTOS MAI</t>
  </si>
  <si>
    <t>30/09/2021*</t>
  </si>
  <si>
    <t>FRANCISCO DE ASSIS TELE</t>
  </si>
  <si>
    <t>CARLOS EDUARDO FONTALVA</t>
  </si>
  <si>
    <t>RODRIGO MARCELO WZOREK</t>
  </si>
  <si>
    <t>ANNELISE RITTER WIEDMER</t>
  </si>
  <si>
    <t>ARGOS MAYER RODRIGUES</t>
  </si>
  <si>
    <t>LUCAS DA SILVA GARCIA</t>
  </si>
  <si>
    <t>CLAUDINÉIA DA COSTA SAN</t>
  </si>
  <si>
    <t>FLÁVIA IVANA SANTANA BR</t>
  </si>
  <si>
    <t>GLAUCIA GOMES DE OLIVEI</t>
  </si>
  <si>
    <t>ROBERTO HIDEO SEIMA</t>
  </si>
  <si>
    <t>KELLY CRISTINA BORGES F</t>
  </si>
  <si>
    <t>04/09/2021*</t>
  </si>
  <si>
    <t>CLEBER CAMPOS FERREIRA</t>
  </si>
  <si>
    <t>CLEI FERNANDO DE SOUZA</t>
  </si>
  <si>
    <t>Angelina Alves de Lima</t>
  </si>
  <si>
    <t>28/10/2021*</t>
  </si>
  <si>
    <t>JOANIS STROPARO NETO</t>
  </si>
  <si>
    <t>DANIELI MAGATÃO CZANOVS</t>
  </si>
  <si>
    <t>DANIEL CARLOS</t>
  </si>
  <si>
    <t>JOSELI NOVAKI DE PAULA</t>
  </si>
  <si>
    <t>ROSELAINE CRISTINE LACH</t>
  </si>
  <si>
    <t>SIMONE APARECIDA FERREI</t>
  </si>
  <si>
    <t>MARLI FIATKOSKI RODRIGU</t>
  </si>
  <si>
    <t>NORTON NORI POOTER</t>
  </si>
  <si>
    <t>JOSÉ ALEXANDRE BERTO</t>
  </si>
  <si>
    <t>SANDRA CATARINA BERTON</t>
  </si>
  <si>
    <t>ERICK JOSÉ LEITE</t>
  </si>
  <si>
    <t>MARCIA CRISTINA KAMINSK</t>
  </si>
  <si>
    <t>HECILDA APARECIDA CARNE</t>
  </si>
  <si>
    <t>TATIANE DE MOURA</t>
  </si>
  <si>
    <t>RAFAEL MAURÍCIO HAUER</t>
  </si>
  <si>
    <t>ODETE ROSA DE OLIVEIRA</t>
  </si>
  <si>
    <t>TATIANA LUCIANA FALVO D</t>
  </si>
  <si>
    <t>DEILI DE FÁTIMA DO NASC</t>
  </si>
  <si>
    <t>ELIZANE ZANLORENSI SPRÉ</t>
  </si>
  <si>
    <t>BRASILIA DAS NEVES DOS</t>
  </si>
  <si>
    <t>21/12/2021*</t>
  </si>
  <si>
    <t>DANIELI CRISTINE MAZON</t>
  </si>
  <si>
    <t>ROMANA APARECIDA DE SOU</t>
  </si>
  <si>
    <t>ANDRESA MARIA VALENTE F</t>
  </si>
  <si>
    <t>GENOVEVA NIERADKA</t>
  </si>
  <si>
    <t>WALTER KUCARZ</t>
  </si>
  <si>
    <t>ARIELMA DA LUZ FERREIRA</t>
  </si>
  <si>
    <t>RAMIRO DE OLIVEIRA JUNI</t>
  </si>
  <si>
    <t>LARISSE CRISTINE STOCO</t>
  </si>
  <si>
    <t>AMAURI UZENDOWSKI</t>
  </si>
  <si>
    <t>27/06/2021*</t>
  </si>
  <si>
    <t>VALMIR OLIVEIRA DA SILV</t>
  </si>
  <si>
    <t>PAULO ROGERIO KULKA DA</t>
  </si>
  <si>
    <t>28/12/2021*</t>
  </si>
  <si>
    <t>ÉDER AFONSO KLEMBA</t>
  </si>
  <si>
    <t>FABIANA BAUMEL CANOFER</t>
  </si>
  <si>
    <t>RAFAEL ANDRIGO ALEXANDR</t>
  </si>
  <si>
    <t>SELMA REGINA DE OLIVEIR</t>
  </si>
  <si>
    <t>Marcos Roseno Dalcomune</t>
  </si>
  <si>
    <t>ÁLVARO ANTÔNIO DA FONSE</t>
  </si>
  <si>
    <t>SIDEVALDO DO NASCIMENTO</t>
  </si>
  <si>
    <t>SANDRA IRES TROVO DO AM</t>
  </si>
  <si>
    <t>MIRIAN LUCIA SANTOS MAU</t>
  </si>
  <si>
    <t>NILSON FERREIRA DA SILV</t>
  </si>
  <si>
    <t>MARCELO FÉLIX PEREIRA</t>
  </si>
  <si>
    <t>LIDIANE GOMES DOS SANTO</t>
  </si>
  <si>
    <t>ROSIANE DOS ANJOS</t>
  </si>
  <si>
    <t>ELIANE DE FÁTIMA FABRIC</t>
  </si>
  <si>
    <t>MARIZETE JOANA ZANATTA</t>
  </si>
  <si>
    <t>ROSANE EUGENIA PAIDOSZ</t>
  </si>
  <si>
    <t>AGNALDO MARCIO DE IMA</t>
  </si>
  <si>
    <t>ABEL MARIANO DA SILVA</t>
  </si>
  <si>
    <t>TATIANA CECCATO</t>
  </si>
  <si>
    <t>NERI BORTOLANZA JUNIOR</t>
  </si>
  <si>
    <t>ROBSON JOSÉ SUERO</t>
  </si>
  <si>
    <t>EROS BERG FERREIRA DO A</t>
  </si>
  <si>
    <t>CARLOS ALBERTO FREITAS</t>
  </si>
  <si>
    <t>GISLAINE GERALDA HENDER</t>
  </si>
  <si>
    <t>EDER ROBERTO MEIRA</t>
  </si>
  <si>
    <t>GLACI DOS SANTOS</t>
  </si>
  <si>
    <t>FRANCISCO CARLOS PIERIN</t>
  </si>
  <si>
    <t>JANETE DE SOUZA MASCARE</t>
  </si>
  <si>
    <t>JUCIEL VILMAR JUNGLES D</t>
  </si>
  <si>
    <t>AJU EDUARDO MONTANHER E</t>
  </si>
  <si>
    <t>TERESINHA APARECIDA NEG</t>
  </si>
  <si>
    <t>ROSEMARI KOMARCHESKI</t>
  </si>
  <si>
    <t>NATÁLIO VILMAR RIBEIRO</t>
  </si>
  <si>
    <t>ZELIANE IURKO DE SOUZA</t>
  </si>
  <si>
    <t>SANDRA MARA ZIMERMAN RO</t>
  </si>
  <si>
    <t>CLEUDANE APARECIDA DE A</t>
  </si>
  <si>
    <t>MAYKEL REGIS MALCHOVSKI</t>
  </si>
  <si>
    <t>LUIS HENRIQUE FIGURA</t>
  </si>
  <si>
    <t>CLARA IZABEL NEGRELLI Z</t>
  </si>
  <si>
    <t>EDINEI MLENEK</t>
  </si>
  <si>
    <t>ADRIANE APARECIDA IARGA</t>
  </si>
  <si>
    <t>MICHELLE KAIS WOJCIKIEV</t>
  </si>
  <si>
    <t>EDEMAR DOS SANTOS LISBO</t>
  </si>
  <si>
    <t>EDSON KAZUO KARASAWA</t>
  </si>
  <si>
    <t>GISLANIA HACK RUTHES</t>
  </si>
  <si>
    <t>JUCEMAR ANTONIO ANDREAT</t>
  </si>
  <si>
    <t>JACQUELINE SOUZA DA CUN</t>
  </si>
  <si>
    <t>CLAUDIA KOSTER MANDLER</t>
  </si>
  <si>
    <t>VALDETE MARIA ALVES BOR</t>
  </si>
  <si>
    <t>MARCIO CASTELHANO</t>
  </si>
  <si>
    <t>SUZANA TOLEDO KOSSOVSKI</t>
  </si>
  <si>
    <t>MARCIA APARECIDA WENDUC</t>
  </si>
  <si>
    <t>DIRCE APARECIDA CORDEIR</t>
  </si>
  <si>
    <t>14/06/2021*</t>
  </si>
  <si>
    <t>RICARDO LOPES CASSIANO</t>
  </si>
  <si>
    <t>MARCELO ALMEIDA</t>
  </si>
  <si>
    <t>PAULA CRISTINA DAMASIO</t>
  </si>
  <si>
    <t>ALTAMIR CELESTINO DA SI</t>
  </si>
  <si>
    <t>24/11/2021*</t>
  </si>
  <si>
    <t>KELY CHAVES EDUARDO DO</t>
  </si>
  <si>
    <t>19/12/2021*</t>
  </si>
  <si>
    <t>NEUSA MARIA MASETTO DUA</t>
  </si>
  <si>
    <t>JOSÉ ALEXANDRE PEREIRA</t>
  </si>
  <si>
    <t>ELAINE NASCIMENTO OLIVE</t>
  </si>
  <si>
    <t>IZAIAS LIMA DOS SANTOS</t>
  </si>
  <si>
    <t>CLEUSA CHIMANSKI VALASC</t>
  </si>
  <si>
    <t>MARIA APARECIDA NEUMAN</t>
  </si>
  <si>
    <t>WALDINÉIA APARECIDA ROD</t>
  </si>
  <si>
    <t>MARCIO JOSÉ SOBREIRA BI</t>
  </si>
  <si>
    <t>WANDERLEY ANTONIO LOPES</t>
  </si>
  <si>
    <t>Luciana Cabral de Olive</t>
  </si>
  <si>
    <t>EDSON APARECIDO DOS SAN</t>
  </si>
  <si>
    <t>04/02/2022*</t>
  </si>
  <si>
    <t>ROQUE JUNGBLUTH</t>
  </si>
  <si>
    <t>ROSEMARA ANTUNES</t>
  </si>
  <si>
    <t>MARILDA SOARES DO NASCI</t>
  </si>
  <si>
    <t>03/12/2021*</t>
  </si>
  <si>
    <t>PATRICIA CRISTINA MORCH</t>
  </si>
  <si>
    <t>ELIZABETH GOZZO BANDEIR</t>
  </si>
  <si>
    <t>Elizandra Maria Domansk</t>
  </si>
  <si>
    <t>30/07/2021*</t>
  </si>
  <si>
    <t>JAQUES MARCELO PEREIRA</t>
  </si>
  <si>
    <t>NOELI ILIANE ASSENHEIME</t>
  </si>
  <si>
    <t>26/04/2021*</t>
  </si>
  <si>
    <t>HENRIQUE WEYNE DUARTE</t>
  </si>
  <si>
    <t>KARIN ANDRESSA PEREIRA</t>
  </si>
  <si>
    <t>OSVANIA GIACOMINI</t>
  </si>
  <si>
    <t>ROSANE WIONZEK KRAWCZYK</t>
  </si>
  <si>
    <t>SABRINA CORDEIRO BRAGA</t>
  </si>
  <si>
    <t>ARILSON VALMIR MESSIAS</t>
  </si>
  <si>
    <t>11/07/2021*</t>
  </si>
  <si>
    <t>EMERSON TADEU DA ROCHA</t>
  </si>
  <si>
    <t>LEILA APARECIDA MARTIM</t>
  </si>
  <si>
    <t>Edna Mazo Versori Rodri</t>
  </si>
  <si>
    <t>LEOMAR BIZONHO ROMAN</t>
  </si>
  <si>
    <t>SILVANA SAR ACÁCIO</t>
  </si>
  <si>
    <t>EDENISE JOSÉ MILANI FER</t>
  </si>
  <si>
    <t>EDNÉIA SIMONELLI DE SOU</t>
  </si>
  <si>
    <t>ROSIMERI MARIANO DA SIL</t>
  </si>
  <si>
    <t>MARLI SECCHI DE LIMA</t>
  </si>
  <si>
    <t>ROSELY SOBRAL GIMENEZ P</t>
  </si>
  <si>
    <t>WALTER JOSE DOS SANTOS</t>
  </si>
  <si>
    <t>VALDECIR MICHELIN</t>
  </si>
  <si>
    <t>ROBERTO DA COSTA PEREIR</t>
  </si>
  <si>
    <t>JEAN CARLO RODRIGUES DE</t>
  </si>
  <si>
    <t>MICHEL PEREIRA DE CARVA</t>
  </si>
  <si>
    <t>CRISTINA NAVARRO DIAS</t>
  </si>
  <si>
    <t>MICHELE RODRIGUES NABAR</t>
  </si>
  <si>
    <t>MARCIA APARECIDA DIAS D</t>
  </si>
  <si>
    <t>EDNILSON RICATO</t>
  </si>
  <si>
    <t>MARIA HELENA ZAGO BRAGU</t>
  </si>
  <si>
    <t>CARLOS ALBERTO CARDOSO</t>
  </si>
  <si>
    <t>SHIRLEY BATISTA JARDIM</t>
  </si>
  <si>
    <t>MARLENA PETRY</t>
  </si>
  <si>
    <t>CARLOS CARRILLO GASPAR</t>
  </si>
  <si>
    <t>marcos alexandre trento</t>
  </si>
  <si>
    <t>ROSIMARY SCANDOLARA</t>
  </si>
  <si>
    <t>ELIANE DA SILVA CHIQUET</t>
  </si>
  <si>
    <t>NEIDE APARECIDA VIDALET</t>
  </si>
  <si>
    <t>JOSE ROBERTO DE GODOY</t>
  </si>
  <si>
    <t>LILIAN ATAMANTCHUK ALBU</t>
  </si>
  <si>
    <t>JOED APARECIDO RYAL</t>
  </si>
  <si>
    <t>MARIA INEZ SAVARIS PANI</t>
  </si>
  <si>
    <t>SOLANGE GULANOSKI CARDO</t>
  </si>
  <si>
    <t>SILVIA GIMENEZ CAPACI</t>
  </si>
  <si>
    <t>TANIA REGINA POLHMANN C</t>
  </si>
  <si>
    <t>CLERIA CRISTINA NEVES D</t>
  </si>
  <si>
    <t>GREZIELLI RODRIGUES LIT</t>
  </si>
  <si>
    <t>MAYRA ALETEIA DE SA FER</t>
  </si>
  <si>
    <t>SERGIO MURILO FERNANDES</t>
  </si>
  <si>
    <t>ADEVETE APARECIDA LINS</t>
  </si>
  <si>
    <t>LUCIANA APARECIDA DOS S</t>
  </si>
  <si>
    <t>CLEONICE APARECIDA DE L</t>
  </si>
  <si>
    <t>LUIZ CARLOS LOPACINSKI</t>
  </si>
  <si>
    <t>WANDA LOPES DA SILVA</t>
  </si>
  <si>
    <t>GERALDO AUGUSTO FOLTRAN</t>
  </si>
  <si>
    <t>IRMA PEREIRA DE LIMA</t>
  </si>
  <si>
    <t>VALDAIR DA SILVA</t>
  </si>
  <si>
    <t>ILSON DE SOUZA</t>
  </si>
  <si>
    <t>CLEO CESAR CAMILOTTO</t>
  </si>
  <si>
    <t>RENATO CORREA</t>
  </si>
  <si>
    <t>TANIA APARECIDA CHRASTE</t>
  </si>
  <si>
    <t>ROSELI CRISTIANE DE SOU</t>
  </si>
  <si>
    <t>SANDRA REGINA ALVES</t>
  </si>
  <si>
    <t>ROSEMERE SCHEFFER</t>
  </si>
  <si>
    <t>RITA DE CASSIA CARTELLI</t>
  </si>
  <si>
    <t>LUCIANA BARANDAS SANTIN</t>
  </si>
  <si>
    <t>VICTOR RAONI DE ASSIS M</t>
  </si>
  <si>
    <t>NAIR MARQUES DE SOUZA L</t>
  </si>
  <si>
    <t>ELIANE MACEDO SILVA</t>
  </si>
  <si>
    <t>MARIA ANDREIA MODENA BO</t>
  </si>
  <si>
    <t>GERUSA CAROLINA KESTERI</t>
  </si>
  <si>
    <t>WALDETE DE PAIVA PONTIN</t>
  </si>
  <si>
    <t>ROSELIA BUSQUIM</t>
  </si>
  <si>
    <t>MARIA APARECIDA MADUREI</t>
  </si>
  <si>
    <t>SHIRLEY LOZOVE GUIMARAE</t>
  </si>
  <si>
    <t>ELIANE CANDIDO</t>
  </si>
  <si>
    <t>EDVALDO LUCAS DE FIGUEI</t>
  </si>
  <si>
    <t>VICENTE MOREIRA DA SILV</t>
  </si>
  <si>
    <t>SILVIO SCHORNOBAY AMARA</t>
  </si>
  <si>
    <t>LUCIANA MARA MAMUS MART</t>
  </si>
  <si>
    <t>ROSANA FERNANDES HANISC</t>
  </si>
  <si>
    <t>GILSAMARA TIBURCIO KRAU</t>
  </si>
  <si>
    <t>ZELIA VEIGA DE SOUZA RO</t>
  </si>
  <si>
    <t>IRENI FERREIRA COSTA</t>
  </si>
  <si>
    <t>KACIA VALERIA VENDRAMIN</t>
  </si>
  <si>
    <t>ELIZETE MARIZA SCHIAVIN</t>
  </si>
  <si>
    <t>ELIZABETE LUCIA RANDO P</t>
  </si>
  <si>
    <t>LUCAS MANOEL PRUDENCIO</t>
  </si>
  <si>
    <t>ANY FRANCIELY DE SOUSA</t>
  </si>
  <si>
    <t>FRANCISCO DE ASSIS FERR</t>
  </si>
  <si>
    <t>DOLORES BUENO</t>
  </si>
  <si>
    <t>LORENTINA LOPES BARROSO</t>
  </si>
  <si>
    <t>ADRIELI GHERING</t>
  </si>
  <si>
    <t>CLEBER FABRICIO</t>
  </si>
  <si>
    <t>NIVALDO PEREIRA DA SILV</t>
  </si>
  <si>
    <t>RAFAEL RIBEIRO BERLANDA</t>
  </si>
  <si>
    <t>ROSANGELA APARECIDA SAN</t>
  </si>
  <si>
    <t>LEOMAR PAULO GRANETTO</t>
  </si>
  <si>
    <t>KERLE MEREDIANA DALLA</t>
  </si>
  <si>
    <t>APARECIDA DE LOURDES CI</t>
  </si>
  <si>
    <t>FLAVIO APARECIDO BRANDA</t>
  </si>
  <si>
    <t>CLEUSA FERNANDES RAMOS</t>
  </si>
  <si>
    <t>NELSON JOSE DE LIMA</t>
  </si>
  <si>
    <t>ADRIELE CRISTINA DE SOU</t>
  </si>
  <si>
    <t>ELIZABETE DE SOUZA</t>
  </si>
  <si>
    <t>MARLENE DA CUNHA BONETT</t>
  </si>
  <si>
    <t>JOCELI FORTUNATO MIOTTO</t>
  </si>
  <si>
    <t>NILVALDO FONTANELLA</t>
  </si>
  <si>
    <t>LUIZ CARLOS LEDUR</t>
  </si>
  <si>
    <t>FATIMA CRISTIANA RIGO R</t>
  </si>
  <si>
    <t>Liliane Izabel D. Grand</t>
  </si>
  <si>
    <t>MARILDA MARCHI DE OLIVE</t>
  </si>
  <si>
    <t>JULIANA APARECIDA POROL</t>
  </si>
  <si>
    <t>GLEICY ANDRADE BATISTA</t>
  </si>
  <si>
    <t>SANDRA MACANHAO BIAVATT</t>
  </si>
  <si>
    <t>DAMARES ANTUNES VOISKI</t>
  </si>
  <si>
    <t>JACIR DA SILVA DIAS</t>
  </si>
  <si>
    <t>SILMARA ELIANE DE SOUSA</t>
  </si>
  <si>
    <t>MONICA VIRGINA MISSAU</t>
  </si>
  <si>
    <t>DENIR CORDEIRO</t>
  </si>
  <si>
    <t>25/12/2021*</t>
  </si>
  <si>
    <t>MARAISA MEDEIROS DA SIL</t>
  </si>
  <si>
    <t>09/12/2021*</t>
  </si>
  <si>
    <t>SILMAR DE FATIMA PASCHO</t>
  </si>
  <si>
    <t>VERA LUCIA BALBINOTTI</t>
  </si>
  <si>
    <t>ELEIA CRISTINA FERREIRA</t>
  </si>
  <si>
    <t>MARCOS DOUGLAS BOURSCHE</t>
  </si>
  <si>
    <t>ANGELICE VETORAZZI AVER</t>
  </si>
  <si>
    <t>ZULMA ALBONICO MENDES</t>
  </si>
  <si>
    <t>LEANDRA DE CASTRO GRAEF</t>
  </si>
  <si>
    <t>ARCENI MATTHES</t>
  </si>
  <si>
    <t>JANICE MARIA CLOTH</t>
  </si>
  <si>
    <t>IVONE BATISTA PRADO</t>
  </si>
  <si>
    <t>SANDRA ESTEVAM COELHO D</t>
  </si>
  <si>
    <t>GLEISON HUMBERTO COMINE</t>
  </si>
  <si>
    <t>ROSIMAR BAU</t>
  </si>
  <si>
    <t>PRISCILA BONORA BESSA</t>
  </si>
  <si>
    <t>MARIA VALDETE SOARES TE</t>
  </si>
  <si>
    <t>WAGNER REATTI DE OLIVEI</t>
  </si>
  <si>
    <t>MARISTELA DIAS DE MIRAN</t>
  </si>
  <si>
    <t>LORECI PEDROZO RIZATTI</t>
  </si>
  <si>
    <t>MONICA ELIZABETE BASSO</t>
  </si>
  <si>
    <t>DALVIR NESTOR SCHULTZ</t>
  </si>
  <si>
    <t>IONE DRI</t>
  </si>
  <si>
    <t>ANA CANDIDA DOS SANTOS</t>
  </si>
  <si>
    <t>ANGELA MARIA LUDWIG BER</t>
  </si>
  <si>
    <t>EVANETI VELOZO</t>
  </si>
  <si>
    <t>ADELMO IURCZAKI</t>
  </si>
  <si>
    <t>LUCIMARA FERNANDES CIKO</t>
  </si>
  <si>
    <t>SEBASTIAO FERREIRA DA S</t>
  </si>
  <si>
    <t>LIRIA MARIA UNSER DE CA</t>
  </si>
  <si>
    <t>ELIZABETE MARIA TOFFOLO</t>
  </si>
  <si>
    <t>EDU LOPES</t>
  </si>
  <si>
    <t>ALEXANDRA RUWER</t>
  </si>
  <si>
    <t>CEZAR ROBERTO CASAGRAND</t>
  </si>
  <si>
    <t>JANETE APARECIDA FORTUN</t>
  </si>
  <si>
    <t>GEOVANE RODRIGO DINARTE</t>
  </si>
  <si>
    <t>NELMA SANTIAGO RAMOS RO</t>
  </si>
  <si>
    <t>GERSON ANTONIO PAVAN</t>
  </si>
  <si>
    <t>MARILZA DAS GRAÇAS DE S</t>
  </si>
  <si>
    <t>CLAUDENIRA VIEIRA DOS S</t>
  </si>
  <si>
    <t>LILIANNE BLAUTH BAU</t>
  </si>
  <si>
    <t>JULIANO PORTOLAN</t>
  </si>
  <si>
    <t>DINAIR MARIA LUBE BAREL</t>
  </si>
  <si>
    <t>NILCEA SCHWAMBACH</t>
  </si>
  <si>
    <t>SUZANA HERINGER DA SILV</t>
  </si>
  <si>
    <t>ELIANE APARECIDA MARCEL</t>
  </si>
  <si>
    <t>TATIANE ZANIN</t>
  </si>
  <si>
    <t>ERICSSON RICARDO HRECIU</t>
  </si>
  <si>
    <t>GLADIMAR TEREZINHA RACO</t>
  </si>
  <si>
    <t>MAQUELI DE OLIVEIRA</t>
  </si>
  <si>
    <t>VERA LUCIA PASA</t>
  </si>
  <si>
    <t>SILVANA MAURA TESSARI R</t>
  </si>
  <si>
    <t>NEUSA ELISETE KEMMRICH</t>
  </si>
  <si>
    <t>CLEITON FERNANDES SANTO</t>
  </si>
  <si>
    <t>MARCIO ROBERTO MACEDO</t>
  </si>
  <si>
    <t>JOSE CARLOS DE SOUZA JU</t>
  </si>
  <si>
    <t>DANIEL PEREIRA LACERDA</t>
  </si>
  <si>
    <t>MARIA DE FATIMA DUDU BE</t>
  </si>
  <si>
    <t>MARIA CIRLEI BARROZO</t>
  </si>
  <si>
    <t>SALETE PIOVESAN</t>
  </si>
  <si>
    <t>VANIA CRISTINA SANCHES</t>
  </si>
  <si>
    <t>JULINA SOARES DE OLIVEI</t>
  </si>
  <si>
    <t>JAIME AUGUSTINHO FOSCAR</t>
  </si>
  <si>
    <t>IEDIO JOAO CARABOLANTE</t>
  </si>
  <si>
    <t>IRENEU LUIZ PASSICOLO</t>
  </si>
  <si>
    <t>ROSANE REINA</t>
  </si>
  <si>
    <t>DENISE SOUTIER CHIQUETI</t>
  </si>
  <si>
    <t>CARLOS ALBERTO TOLOVI</t>
  </si>
  <si>
    <t>MELISSA SANTANA NESTORI</t>
  </si>
  <si>
    <t>CLEIDE ROMERO BONGIORNO</t>
  </si>
  <si>
    <t>CESAR AUGUSTO RAYMUNDO</t>
  </si>
  <si>
    <t>CLAUDETE DE FÁTIMA MARI</t>
  </si>
  <si>
    <t>CLAUDINÉIA DA SILVA VAR</t>
  </si>
  <si>
    <t>CRISTINA APARECIDA SILV</t>
  </si>
  <si>
    <t>SOLANGELA MARIA CASAVEC</t>
  </si>
  <si>
    <t>NIVEA ALEXANDRA BOLZON</t>
  </si>
  <si>
    <t>SOLANGE MOSQUETE ZAGHI</t>
  </si>
  <si>
    <t>ELIANE CASAGRANDE DE OL</t>
  </si>
  <si>
    <t>REGINA DA COSTA SANTOS</t>
  </si>
  <si>
    <t>MONICA GONÇALVES MEIRA</t>
  </si>
  <si>
    <t>ELENITA BALDISSERA SANC</t>
  </si>
  <si>
    <t>MARTA INEZ ZOLIN CATENA</t>
  </si>
  <si>
    <t>ROSI MONTOIA</t>
  </si>
  <si>
    <t>MARCIO CLEITON OLIVEIRA</t>
  </si>
  <si>
    <t>DAYANE KAROLINE BONETTE</t>
  </si>
  <si>
    <t>MARCIA PEREIRA VALENTIN</t>
  </si>
  <si>
    <t>CASSIA REGINA COLOMBO N</t>
  </si>
  <si>
    <t>LUIZ GUSTAVO ZOLIN</t>
  </si>
  <si>
    <t>ELIANE APARECIDA GONÇAL</t>
  </si>
  <si>
    <t>HELENA FRANZOIA LOUZADA</t>
  </si>
  <si>
    <t>ROSANGELA ALDA</t>
  </si>
  <si>
    <t>ROGÉRIO RIBEIRO</t>
  </si>
  <si>
    <t>ELIANE FATIMA GONÇALVES</t>
  </si>
  <si>
    <t>LUIZ ALCEU ZAMBON</t>
  </si>
  <si>
    <t>MEIRE TEREZINHA RAMPAZZ</t>
  </si>
  <si>
    <t>SILVIA PAULA TORTOLA SE</t>
  </si>
  <si>
    <t>VANIA MARIA PADOAN DANT</t>
  </si>
  <si>
    <t>LUIZ ANTONIO KRAUSS</t>
  </si>
  <si>
    <t>EVELAINE OLINDA FURLAN</t>
  </si>
  <si>
    <t>MIRIAN LEIA DA SILVA BE</t>
  </si>
  <si>
    <t>BRUNA LETICIA FERREIRA</t>
  </si>
  <si>
    <t>Leda Koguishi Utiamada</t>
  </si>
  <si>
    <t>AQUILES CEZAR FERNANDES</t>
  </si>
  <si>
    <t>Edná de Souza Gaspar</t>
  </si>
  <si>
    <t>Alessandra Lopes de Oli</t>
  </si>
  <si>
    <t>SOLANGE REGINA BELIZÁRI</t>
  </si>
  <si>
    <t>VALCIRA DE LOURDES GUER</t>
  </si>
  <si>
    <t>NATÁLIA MORENO DO CARMO</t>
  </si>
  <si>
    <t>Maria Cristina Castanho</t>
  </si>
  <si>
    <t>Rosiane Cristina Vieira</t>
  </si>
  <si>
    <t>Cristina dos Santos</t>
  </si>
  <si>
    <t>ROSANGELA FOGAÇA DA SIL</t>
  </si>
  <si>
    <t>LENICE TELES DOMINGUES</t>
  </si>
  <si>
    <t>JOSÉ RICARDO DE LIMA HA</t>
  </si>
  <si>
    <t>Camila Daniele Lemes Lo</t>
  </si>
  <si>
    <t>LUIZ PEREIRA RAMOS</t>
  </si>
  <si>
    <t>JEFERSON PARUCCI FELIX</t>
  </si>
  <si>
    <t>JOÃO LUIS FRIEDRICH</t>
  </si>
  <si>
    <t>Maria Aparecida de Oliv</t>
  </si>
  <si>
    <t>EDWARD SOARES SILVA SOB</t>
  </si>
  <si>
    <t>Sandra Maria Albino</t>
  </si>
  <si>
    <t>CLAUDIA ALVES SCHMIDT D</t>
  </si>
  <si>
    <t>Silvana Sindici Reis Pa</t>
  </si>
  <si>
    <t>ADRIANE REGINA NIETO QU</t>
  </si>
  <si>
    <t>CLAUDEMIR MOLIN</t>
  </si>
  <si>
    <t>Amair de Oliveira</t>
  </si>
  <si>
    <t>CRISTINA CAMARGO PEDRO</t>
  </si>
  <si>
    <t>LÚCIA APARECIDA ANCELMO</t>
  </si>
  <si>
    <t>Regina Márcia Michelato</t>
  </si>
  <si>
    <t>Paulo Marques Bonfim</t>
  </si>
  <si>
    <t>Márcio Ricardo da Silva</t>
  </si>
  <si>
    <t>ISABEL MONTEIRO DA SILV</t>
  </si>
  <si>
    <t>Demilce Rossetti do Car</t>
  </si>
  <si>
    <t>SIMONE CRISTINA VIEIRA</t>
  </si>
  <si>
    <t>Reginaldo Lacerda de Ma</t>
  </si>
  <si>
    <t>ZULCIMARA GONÇALES</t>
  </si>
  <si>
    <t>IVANILDA PEREIRA DA SIL</t>
  </si>
  <si>
    <t>SOLANGE APARECIDA QUINT</t>
  </si>
  <si>
    <t>Eliana Mara Sanches</t>
  </si>
  <si>
    <t>Ana Lucia de Lima</t>
  </si>
  <si>
    <t>Michelle Silva Dias</t>
  </si>
  <si>
    <t>LUCIANO FRANCIOLI</t>
  </si>
  <si>
    <t>SONIA APARECIDA MAHNIC</t>
  </si>
  <si>
    <t>PAULA REGINA DOS REIS P</t>
  </si>
  <si>
    <t>ELIS REGINA JACINTHO</t>
  </si>
  <si>
    <t>24/10/2021*</t>
  </si>
  <si>
    <t>MARCOS ANDRÉ DA COSTA</t>
  </si>
  <si>
    <t>WALNEI APARECIDO GONÇAL</t>
  </si>
  <si>
    <t>Rosangela Conceição Ped</t>
  </si>
  <si>
    <t>ROSA M. A. QUINTANILHA</t>
  </si>
  <si>
    <t>ILTON WAGNER ALVES</t>
  </si>
  <si>
    <t>Nilson Victorino Betiol</t>
  </si>
  <si>
    <t>Maria Regina da Silva P</t>
  </si>
  <si>
    <t>Edalvin Leandro Portela</t>
  </si>
  <si>
    <t>Ivana Maria Moura Morae</t>
  </si>
  <si>
    <t>Vanderlan Aparecido Gob</t>
  </si>
  <si>
    <t>MAURO PROENÇA GREGÓRIO</t>
  </si>
  <si>
    <t>SIMONE PAULINO DA SILVA</t>
  </si>
  <si>
    <t>ALFREDO LUIZ BERNARDO</t>
  </si>
  <si>
    <t>Eliane de Fátima Soares</t>
  </si>
  <si>
    <t>Jorge Lucio Correa Bati</t>
  </si>
  <si>
    <t>MARIA IZABEL FRANÇA BAP</t>
  </si>
  <si>
    <t>ELIANA ELIZA FERNANDES</t>
  </si>
  <si>
    <t>ELZA BARBOSA DE OLIVEIR</t>
  </si>
  <si>
    <t>BERNADETE COLLONHESE DE</t>
  </si>
  <si>
    <t>Valquiria Izidro Picolo</t>
  </si>
  <si>
    <t>Eliane Fóglia</t>
  </si>
  <si>
    <t>Juliane Cristina Ribeir</t>
  </si>
  <si>
    <t>Tatiane Rodrigues da Si</t>
  </si>
  <si>
    <t>Maristela de Oliveira</t>
  </si>
  <si>
    <t>Sidnei Sales de Oliveir</t>
  </si>
  <si>
    <t>27/03/2020*</t>
  </si>
  <si>
    <t>Jucimar Alves</t>
  </si>
  <si>
    <t>25/04/2020*</t>
  </si>
  <si>
    <t>CRISTIANA DUCCI GOHR</t>
  </si>
  <si>
    <t>YASODARA COLLYER DE MAG</t>
  </si>
  <si>
    <t>Claudiane Crocetti Urso</t>
  </si>
  <si>
    <t>ZILMA NAUCK</t>
  </si>
  <si>
    <t>22/11/2019*</t>
  </si>
  <si>
    <t>Cinthia Mara Campestrin</t>
  </si>
  <si>
    <t>09/05/2020*</t>
  </si>
  <si>
    <t>CÉLIA REGINA GUERNIERI</t>
  </si>
  <si>
    <t>Viviane do Nascimento N</t>
  </si>
  <si>
    <t>14/05/2021*</t>
  </si>
  <si>
    <t>Waldecir Xavier de Oliv</t>
  </si>
  <si>
    <t>21/08/2021*</t>
  </si>
  <si>
    <t>CLAUDIO APARECIDO EDUAR</t>
  </si>
  <si>
    <t>SilvanaFiatroski</t>
  </si>
  <si>
    <t>25/08/2021*</t>
  </si>
  <si>
    <t>Divonsir Maia da Silva</t>
  </si>
  <si>
    <t>06/12/2021*</t>
  </si>
  <si>
    <t>WELINGTON TAVARES DOS S</t>
  </si>
  <si>
    <t>SANDRO FRANCISCO MIRA J</t>
  </si>
  <si>
    <t>Cleber Jose Cezar</t>
  </si>
  <si>
    <t>Clélia Adriana Cordeiro</t>
  </si>
  <si>
    <t>20/03/2021*</t>
  </si>
  <si>
    <t>SANDRA COSTA ULSAN LOUR</t>
  </si>
  <si>
    <t>KATIA BELASQUE BAUCH</t>
  </si>
  <si>
    <t>VIRGINIA NEUTZLING OLIV</t>
  </si>
  <si>
    <t>REGIANE MARILENE NAZARI</t>
  </si>
  <si>
    <t>21/12/2020*</t>
  </si>
  <si>
    <t>Hélio Martins dos Anjos</t>
  </si>
  <si>
    <t>23/08/2021*</t>
  </si>
  <si>
    <t>SILVIA APARECIDA RODRIG</t>
  </si>
  <si>
    <t>JAIME SÉRGIO F. LOPES</t>
  </si>
  <si>
    <t>NATEL MARCOS FERREIRA</t>
  </si>
  <si>
    <t>Jonathan Bruno Ferreira</t>
  </si>
  <si>
    <t>17/12/2020*</t>
  </si>
  <si>
    <t>Cesar Augusto Hubert</t>
  </si>
  <si>
    <t>04/12/2021*</t>
  </si>
  <si>
    <t>GILSON ALVES SANTOS</t>
  </si>
  <si>
    <t>Rubens Boddenberg</t>
  </si>
  <si>
    <t>14/08/2021*</t>
  </si>
  <si>
    <t>ANDREY KLEBER MIGLIORIN</t>
  </si>
  <si>
    <t>Luciano Ezequiel kamins</t>
  </si>
  <si>
    <t>RAFAEL CRISPIM DA SILVA</t>
  </si>
  <si>
    <t>Walcimar Mion de Olivei</t>
  </si>
  <si>
    <t>12/07/2021*</t>
  </si>
  <si>
    <t>Luciane da Silva Lopes</t>
  </si>
  <si>
    <t>KETHLIM FONSECA DOS SAN</t>
  </si>
  <si>
    <t>21/06/2021*</t>
  </si>
  <si>
    <t>José Roberto Gouveia</t>
  </si>
  <si>
    <t>NILS ARNALDO ZILLI DE O</t>
  </si>
  <si>
    <t>DANIELLE GLASER</t>
  </si>
  <si>
    <t>Paola Fernanda Maciel</t>
  </si>
  <si>
    <t>ADEVAIR GARCIA DA SILVA</t>
  </si>
  <si>
    <t>Eliane Tonielo Flores</t>
  </si>
  <si>
    <t>25/09/2021*</t>
  </si>
  <si>
    <t>DANIELA CRISTINA DE LUZ</t>
  </si>
  <si>
    <t>MÁRIO CERDEIRA FIDALGO</t>
  </si>
  <si>
    <t>Giovana de Fátima de Li</t>
  </si>
  <si>
    <t>16/10/2021*</t>
  </si>
  <si>
    <t>BARBARA STREMEL RIBEIRO</t>
  </si>
  <si>
    <t>Selma de Oliveira Gomes</t>
  </si>
  <si>
    <t>05/12/2021*</t>
  </si>
  <si>
    <t>Evanize Soares da Copst</t>
  </si>
  <si>
    <t>17/08/2021*</t>
  </si>
  <si>
    <t>Miriam Margarete Treviz</t>
  </si>
  <si>
    <t>30/06/2021*</t>
  </si>
  <si>
    <t>Sarita Leite dos Santos</t>
  </si>
  <si>
    <t>28/11/2021*</t>
  </si>
  <si>
    <t>FELIPE SOBCZYNSKI GONÇA</t>
  </si>
  <si>
    <t>Claudinei Xavier</t>
  </si>
  <si>
    <t>MARCIA RIBEIRO</t>
  </si>
  <si>
    <t>ANA CRISTINA ROSS DYBAX</t>
  </si>
  <si>
    <t>ANDREIA CUSTODIA DE MEL</t>
  </si>
  <si>
    <t>05/05/2020*</t>
  </si>
  <si>
    <t>VANDA APARECIDA TORÁ DO</t>
  </si>
  <si>
    <t>Zilda de Moraes</t>
  </si>
  <si>
    <t>25/06/2021*</t>
  </si>
  <si>
    <t>Gertudres de Siqueira C</t>
  </si>
  <si>
    <t>27/09/2021*</t>
  </si>
  <si>
    <t>VANESSA CRISTINA IARROC</t>
  </si>
  <si>
    <t>21/08/2020*</t>
  </si>
  <si>
    <t>LUCIANA TARDETTI MALTEZ</t>
  </si>
  <si>
    <t>Junior Luiz Tavares de</t>
  </si>
  <si>
    <t>Jocelem Madalena Souza</t>
  </si>
  <si>
    <t>24/06/2021*</t>
  </si>
  <si>
    <t>EDISON JOSÉ RAYMUNDO AD</t>
  </si>
  <si>
    <t>28/06/2020*</t>
  </si>
  <si>
    <t>Sandra de Fatima Daniel</t>
  </si>
  <si>
    <t>02/10/2021*</t>
  </si>
  <si>
    <t>Idianara de Fátima da M</t>
  </si>
  <si>
    <t>01/02/2022*</t>
  </si>
  <si>
    <t>LEONICE APARECIDA DA SI</t>
  </si>
  <si>
    <t>27/09/2020*</t>
  </si>
  <si>
    <t>JOSÉ JAIR FERNANDES</t>
  </si>
  <si>
    <t>MARCIA COSTA GRAICHEN M</t>
  </si>
  <si>
    <t>Silmara Bezerra da Silv</t>
  </si>
  <si>
    <t>06/12/2019*</t>
  </si>
  <si>
    <t>OSVALDO MAGALHÃES SOARE</t>
  </si>
  <si>
    <t>JOÃO ADRIANO AVELAR SAN</t>
  </si>
  <si>
    <t>HAEDY BEATRIX HILLING N</t>
  </si>
  <si>
    <t>Marcelo Ribeiro de Oliv</t>
  </si>
  <si>
    <t>Eliane Nonato de Souza</t>
  </si>
  <si>
    <t>28/09/2021*</t>
  </si>
  <si>
    <t>VIVIANE KREGENSKI BUCH</t>
  </si>
  <si>
    <t>SILVIO MARCOS DOS SANTO</t>
  </si>
  <si>
    <t>FRANCISCO DIOGO XIMENEZ</t>
  </si>
  <si>
    <t>Emerson Schrann</t>
  </si>
  <si>
    <t>Flávia Carolina Marques</t>
  </si>
  <si>
    <t>09/10/2021*</t>
  </si>
  <si>
    <t>DAVI MIRANDA</t>
  </si>
  <si>
    <t>Roseni Marsal Damiani</t>
  </si>
  <si>
    <t>09/06/2020*</t>
  </si>
  <si>
    <t>Ubirajara Gomes de Azev</t>
  </si>
  <si>
    <t>Anair Borges da Silva</t>
  </si>
  <si>
    <t>23/08/2020*</t>
  </si>
  <si>
    <t>JOSÉ CARLOS BUENO DA PA</t>
  </si>
  <si>
    <t>26/09/2020*</t>
  </si>
  <si>
    <t>Maria de Fátima Horst</t>
  </si>
  <si>
    <t>Ledinalva Pereira de Al</t>
  </si>
  <si>
    <t>16/06/2021*</t>
  </si>
  <si>
    <t>Alessandra Cristina de</t>
  </si>
  <si>
    <t>José Alberto Marques de</t>
  </si>
  <si>
    <t>10/07/2020*</t>
  </si>
  <si>
    <t>Silvano Dias</t>
  </si>
  <si>
    <t>02/08/2020*</t>
  </si>
  <si>
    <t>Jucimar Alves Ferreira</t>
  </si>
  <si>
    <t>08/07/2021*</t>
  </si>
  <si>
    <t>AMILTON COSTA</t>
  </si>
  <si>
    <t>Lilian da Silva</t>
  </si>
  <si>
    <t>16/07/2020*</t>
  </si>
  <si>
    <t>Sirlei da Silva Sentena</t>
  </si>
  <si>
    <t>Jorge Bello Bueno</t>
  </si>
  <si>
    <t>11/11/2021*</t>
  </si>
  <si>
    <t>ZENILDA NEPOMUCENO DE A</t>
  </si>
  <si>
    <t>JAILSON DA SILVA NECO</t>
  </si>
  <si>
    <t>LILIAN DA SILVA ROCHA</t>
  </si>
  <si>
    <t>JULIO CESAR BASTOS</t>
  </si>
  <si>
    <t>ADRIANA BUSATO</t>
  </si>
  <si>
    <t>Cassia Cristina Bueno</t>
  </si>
  <si>
    <t>08/08/2021*</t>
  </si>
  <si>
    <t>JOSE ROBERTO MARTINS DE</t>
  </si>
  <si>
    <t>MARISTELA BIANCHI GOES</t>
  </si>
  <si>
    <t>Gisele Iansen Batista C</t>
  </si>
  <si>
    <t>10/04/2021*</t>
  </si>
  <si>
    <t>CRISTIANE STRAITO MARTI</t>
  </si>
  <si>
    <t>TÂNIA MARIA SUGAMOSTO H</t>
  </si>
  <si>
    <t>DELÍRIO BONIN</t>
  </si>
  <si>
    <t>CHRISTIAN RICARDO DOS S</t>
  </si>
  <si>
    <t>Margaret Mendes de Arag</t>
  </si>
  <si>
    <t>22/05/2021*</t>
  </si>
  <si>
    <t>MARCELO PEREIRA DE OLIV</t>
  </si>
  <si>
    <t>Nair de Freitas Fernand</t>
  </si>
  <si>
    <t>29/10/2021*</t>
  </si>
  <si>
    <t>REGINALDO BATTISTINI</t>
  </si>
  <si>
    <t>LOURIVAL CLAUDINO DA SI</t>
  </si>
  <si>
    <t>Lauriano dos Santos sou</t>
  </si>
  <si>
    <t>27/05/2021*</t>
  </si>
  <si>
    <t>IRAIDES DE ALMEIDA CORR</t>
  </si>
  <si>
    <t>NELOIR FERREIRA BUENO</t>
  </si>
  <si>
    <t>Acir Lima Rosa Filho</t>
  </si>
  <si>
    <t>16/10/2020*</t>
  </si>
  <si>
    <t>Lais Alves Gomes</t>
  </si>
  <si>
    <t>ROSANA SILVA DE OLIVEIR</t>
  </si>
  <si>
    <t>SILVIA CAROLINA CITE VI</t>
  </si>
  <si>
    <t>ANA MARIA ROSA VEIGA</t>
  </si>
  <si>
    <t>Daniela de Oliveira San</t>
  </si>
  <si>
    <t>27/04/2021*</t>
  </si>
  <si>
    <t>CRISTINA M DA COSTA FEL</t>
  </si>
  <si>
    <t>MARIDALVA ALVES DE SOUZ</t>
  </si>
  <si>
    <t>14/12/2020*</t>
  </si>
  <si>
    <t>SUELI TEREZINHA DO PRAD</t>
  </si>
  <si>
    <t>FABIENNE PIAZZA</t>
  </si>
  <si>
    <t>JOSE MARCOS DE PAULA</t>
  </si>
  <si>
    <t>natal de jesus ciriaco</t>
  </si>
  <si>
    <t>28/03/2021*</t>
  </si>
  <si>
    <t>Ana Paula Bianchini de</t>
  </si>
  <si>
    <t>17/10/2021*</t>
  </si>
  <si>
    <t>Celia Marques Nogueira</t>
  </si>
  <si>
    <t>16/08/2021*</t>
  </si>
  <si>
    <t>LUIZ FREDERICO DA MOTA</t>
  </si>
  <si>
    <t>RONALDO RODRIGUES MELLO</t>
  </si>
  <si>
    <t>ALEXANDRE ALVES BEZERRA</t>
  </si>
  <si>
    <t>Marcelo Jose de Moraes</t>
  </si>
  <si>
    <t>14/11/2020*</t>
  </si>
  <si>
    <t>MARIA SOLANGE FLOR DA S</t>
  </si>
  <si>
    <t>RAFAELA DA SILVA CORTIA</t>
  </si>
  <si>
    <t>Cláudia Regina Alves Me</t>
  </si>
  <si>
    <t>02/09/2021*</t>
  </si>
  <si>
    <t>JACIELMA MARTINS</t>
  </si>
  <si>
    <t>José Carlos de Paula</t>
  </si>
  <si>
    <t>22/08/2021*</t>
  </si>
  <si>
    <t>Fabiano Gonçalves Tabor</t>
  </si>
  <si>
    <t>13/09/2020*</t>
  </si>
  <si>
    <t>LUIZ CARLOS GALDINO</t>
  </si>
  <si>
    <t>FABIANO SPRADA</t>
  </si>
  <si>
    <t>Marlus Andrey Hella</t>
  </si>
  <si>
    <t>19/06/2021*</t>
  </si>
  <si>
    <t>ROBERTA EBRAHIM ENGEL</t>
  </si>
  <si>
    <t>JOSEMI LIMA DE ALMEIDA</t>
  </si>
  <si>
    <t>JULIANO NUNES DA ROSA</t>
  </si>
  <si>
    <t>Fernando Ribeiro da Sil</t>
  </si>
  <si>
    <t>04/10/2021*</t>
  </si>
  <si>
    <t>Gislaine Pellanda Bonat</t>
  </si>
  <si>
    <t>LUIZ HENRIQUE VIEIRA DA</t>
  </si>
  <si>
    <t>Margarete de Fátima For</t>
  </si>
  <si>
    <t>25/05/2020*</t>
  </si>
  <si>
    <t>José Alcinério da Silva</t>
  </si>
  <si>
    <t>15/06/2020*</t>
  </si>
  <si>
    <t>ELISANGELA MOURA DA COS</t>
  </si>
  <si>
    <t>18/04/2020*</t>
  </si>
  <si>
    <t>CASSIANA APARECIDA RODR</t>
  </si>
  <si>
    <t>FABIANO DA SILVA REGO</t>
  </si>
  <si>
    <t>Carlos Sebastião Macedo</t>
  </si>
  <si>
    <t>21/11/2020*</t>
  </si>
  <si>
    <t>Ageu Pereira Rios</t>
  </si>
  <si>
    <t>20/09/2021*</t>
  </si>
  <si>
    <t>MARCOS ANTONIO FERREIRA</t>
  </si>
  <si>
    <t>Renata de Paula Chaves</t>
  </si>
  <si>
    <t>MAIRA MAKLEY DAL SANT H</t>
  </si>
  <si>
    <t>cleonizete Totti</t>
  </si>
  <si>
    <t>Eberson Luiz Fadanelli</t>
  </si>
  <si>
    <t>MARIA GISLAINE PHILIPIA</t>
  </si>
  <si>
    <t>mauro joão sadoski</t>
  </si>
  <si>
    <t>NERI MACHADO</t>
  </si>
  <si>
    <t>terezinha meurer</t>
  </si>
  <si>
    <t>jocemar antonio carless</t>
  </si>
  <si>
    <t>Beatriz Lorenzi</t>
  </si>
  <si>
    <t>Eridelton Xavier de Qua</t>
  </si>
  <si>
    <t>ELIZANGELA LEÃO</t>
  </si>
  <si>
    <t>ANTONIO MOACIR GOMES</t>
  </si>
  <si>
    <t>Nelci Andreis Toscan</t>
  </si>
  <si>
    <t>CLAIRO VONI DEVENS</t>
  </si>
  <si>
    <t>JOAO ANTONIO DA SILVA</t>
  </si>
  <si>
    <t>JOVELINA GASPAR SANTI</t>
  </si>
  <si>
    <t>AIRTON BONETTI</t>
  </si>
  <si>
    <t>LAURO VITORETI</t>
  </si>
  <si>
    <t>MARCIA MARIA CUBULSKI</t>
  </si>
  <si>
    <t>DIONE RODRIGO RIBEIRO</t>
  </si>
  <si>
    <t>vanuza machado calgarot</t>
  </si>
  <si>
    <t>ANDREA DA ROSA BALDESSA</t>
  </si>
  <si>
    <t>ARLEI FRANCISCO BERTUOL</t>
  </si>
  <si>
    <t>Marcia Dolinski Padilha</t>
  </si>
  <si>
    <t>ONEIDE PISSAIA</t>
  </si>
  <si>
    <t>Eder de Carvalho Freita</t>
  </si>
  <si>
    <t>edinalva marias Rover V</t>
  </si>
  <si>
    <t>Diane Sandra Sumenssi</t>
  </si>
  <si>
    <t>Sidnei Coelho</t>
  </si>
  <si>
    <t>solenia terezinha Sieg</t>
  </si>
  <si>
    <t>anoar silvestri</t>
  </si>
  <si>
    <t>BRUNILDE WIRTH</t>
  </si>
  <si>
    <t>janinha da rocha</t>
  </si>
  <si>
    <t>CRISTIANE HEINZ FONTINA</t>
  </si>
  <si>
    <t>LUZIA DE MELLO AMARAL</t>
  </si>
  <si>
    <t>jederson heindrickson</t>
  </si>
  <si>
    <t>DULCE PEREIRA DA LOMBA</t>
  </si>
  <si>
    <t>ROBERTO RAFAEL DOS SANT</t>
  </si>
  <si>
    <t>ROSANGELA CRISTINA PERI</t>
  </si>
  <si>
    <t>22/05/2020*</t>
  </si>
  <si>
    <t>MAURA APARECIDA SILVA</t>
  </si>
  <si>
    <t>SIDINEI MELQUIADES</t>
  </si>
  <si>
    <t>ROGERIO JOÃO BREKAILO</t>
  </si>
  <si>
    <t>MAYCON RODRIGO DA SILVA</t>
  </si>
  <si>
    <t>VELCIR JUNIOR VONI</t>
  </si>
  <si>
    <t>VERIDIANA ANTONIAZZI LU</t>
  </si>
  <si>
    <t>DOUGLAS RAFAEL FACCHINE</t>
  </si>
  <si>
    <t>KATIA BUGALLO SMAHA DE</t>
  </si>
  <si>
    <t>vera lucia santos rocha</t>
  </si>
  <si>
    <t>MARIA ELIZABETE KLOH</t>
  </si>
  <si>
    <t>LUIZA ZANUTTO RIBEIRO A</t>
  </si>
  <si>
    <t>MIRIAN CRISTINA DE LIMA</t>
  </si>
  <si>
    <t>LUCIANA DE FATIMA RIBEI</t>
  </si>
  <si>
    <t>RITA APARECIDA ANDRADE</t>
  </si>
  <si>
    <t>LUCINEIA FELTRIN</t>
  </si>
  <si>
    <t>21/05/2021*</t>
  </si>
  <si>
    <t>SIRLEY PAIAO FROZINI</t>
  </si>
  <si>
    <t>CRISTIANE ELISE REICH M</t>
  </si>
  <si>
    <t>THIAGO ANTONIO BARBIERI</t>
  </si>
  <si>
    <t>VALERIA RAMIREZ DANIEL</t>
  </si>
  <si>
    <t>gabriele de souza lins</t>
  </si>
  <si>
    <t>ROSANGELA SIMAO BOUFLEU</t>
  </si>
  <si>
    <t>IOLANDA PRUDENTE</t>
  </si>
  <si>
    <t>CELSO SIDINEI BALZAN</t>
  </si>
  <si>
    <t>ROGERIO DALMORO PIANO</t>
  </si>
  <si>
    <t>CLAUDESIR RECH</t>
  </si>
  <si>
    <t>antonio rodrigo zanon</t>
  </si>
  <si>
    <t>MARCOS ANTONIO MEOTTI</t>
  </si>
  <si>
    <t>AILTON APARECIDO BORTOL</t>
  </si>
  <si>
    <t>ALINE ROHDEN BACK</t>
  </si>
  <si>
    <t>JUCEMARA DEMENECK MARTE</t>
  </si>
  <si>
    <t>INES TEREZA MENEGAZZO</t>
  </si>
  <si>
    <t>DARLAN CHIAMULERA</t>
  </si>
  <si>
    <t>LENI FERNANDES HAMMES</t>
  </si>
  <si>
    <t>patricia maria pilatti</t>
  </si>
  <si>
    <t>MAURICIO ALVES DOS SANT</t>
  </si>
  <si>
    <t>MARIA GORETTI ROSSO DE</t>
  </si>
  <si>
    <t>ANDERSON GIOVANI TROGEL</t>
  </si>
  <si>
    <t>VOLMIR SPANHOLI</t>
  </si>
  <si>
    <t>MARTHA SCHAEFFER BUTZGE</t>
  </si>
  <si>
    <t>MARINES ZANELLA PAULUS</t>
  </si>
  <si>
    <t>22/03/2021*</t>
  </si>
  <si>
    <t>GERVASIO PAULI</t>
  </si>
  <si>
    <t>VERA LUCIA DE FATIMA PE</t>
  </si>
  <si>
    <t>JESULINO BARREIROS DE O</t>
  </si>
  <si>
    <t>MARLI MENEGUZZO DEON</t>
  </si>
  <si>
    <t>JULIANO DE SOUZA FERRAZ</t>
  </si>
  <si>
    <t>josiane custodio jorge</t>
  </si>
  <si>
    <t>luciana catarina da sil</t>
  </si>
  <si>
    <t>ANELISE CARRADORE LUTZ</t>
  </si>
  <si>
    <t>LIDIA BALBINOT</t>
  </si>
  <si>
    <t>20/05/2021*</t>
  </si>
  <si>
    <t>DORACI MARIA DANIELSKI</t>
  </si>
  <si>
    <t>PATRICK BELLEI</t>
  </si>
  <si>
    <t>SILVANA SOARES DA SILVA</t>
  </si>
  <si>
    <t>reREJANE MARIA CHRIST G</t>
  </si>
  <si>
    <t>NEUSA KUHN</t>
  </si>
  <si>
    <t>MARLI TAKUA POTYJU ALVE</t>
  </si>
  <si>
    <t>ANA PAULA ESSER PASTRE</t>
  </si>
  <si>
    <t>MARIZE DOS SANTOS BERAL</t>
  </si>
  <si>
    <t>TATIELI ODORCIK</t>
  </si>
  <si>
    <t>IVAN CEZAR FURLAN</t>
  </si>
  <si>
    <t>CARLA CRISTINA MARTINI</t>
  </si>
  <si>
    <t>Diogenes Antonio Broett</t>
  </si>
  <si>
    <t>ANTONIO TURCATTO</t>
  </si>
  <si>
    <t>DIEGO LORENZI</t>
  </si>
  <si>
    <t>NEIVA SALETE BELINI DA</t>
  </si>
  <si>
    <t>MAIQUE SOLANGE DALMOLIN</t>
  </si>
  <si>
    <t>OILSON ASSIS MARAN</t>
  </si>
  <si>
    <t>MARLI MARQUES</t>
  </si>
  <si>
    <t>08/10/2021*</t>
  </si>
  <si>
    <t>WILSON JOSE WEIS</t>
  </si>
  <si>
    <t>09/11/2021*</t>
  </si>
  <si>
    <t>MARCELI SCHMIDT</t>
  </si>
  <si>
    <t>VANUSA DE OLIVEIRA VAGN</t>
  </si>
  <si>
    <t>JILVANE JAIR BAYERLE</t>
  </si>
  <si>
    <t>ELIANE DE FATIMA MARQUE</t>
  </si>
  <si>
    <t>DELMAR EZAR BALZAN</t>
  </si>
  <si>
    <t>TANIA REGINA DA ROSA KO</t>
  </si>
  <si>
    <t>EDELAR FRANCISCO WEBER</t>
  </si>
  <si>
    <t>ROBERTO CARLOS CHIAMOLE</t>
  </si>
  <si>
    <t>EDINA BORSOI</t>
  </si>
  <si>
    <t>ELAINE MARIA LANGE KOPP</t>
  </si>
  <si>
    <t>CLAUDIO FERNANDO TAVARE</t>
  </si>
  <si>
    <t>ITAMAR JOSÉ MARTINS</t>
  </si>
  <si>
    <t>DAIANE FERNANDES FRITSC</t>
  </si>
  <si>
    <t>SANDRA RIBEIRO</t>
  </si>
  <si>
    <t>PAULO CESAR DE OLIVEIRA</t>
  </si>
  <si>
    <t>ALESSANDRA ACCORSI FERN</t>
  </si>
  <si>
    <t>LAUDO NATEL JUNKES</t>
  </si>
  <si>
    <t>30/05/2021*</t>
  </si>
  <si>
    <t>ADRIANA CRISTINA KOZELS</t>
  </si>
  <si>
    <t>MAGDA INES BRITO</t>
  </si>
  <si>
    <t>FRANCISCO MARCELO CORRE</t>
  </si>
  <si>
    <t>ROSANGELA VANSAN PARISE</t>
  </si>
  <si>
    <t>MARCIA CRISTINA KOPP BO</t>
  </si>
  <si>
    <t>GICELY BONETTI SALVATI</t>
  </si>
  <si>
    <t>VAGNER TEIFKE</t>
  </si>
  <si>
    <t>30/12/2021*</t>
  </si>
  <si>
    <t>DONIZETE CLAUDINO</t>
  </si>
  <si>
    <t>KATHIANE FICANHA</t>
  </si>
  <si>
    <t>MARINEZ DE MOURA SILVA</t>
  </si>
  <si>
    <t>MARCOS ANTONIO BEVILAQU</t>
  </si>
  <si>
    <t>VALDEMAR KAIPERS</t>
  </si>
  <si>
    <t>ROMILDA DAS GRAÇAS FAGN</t>
  </si>
  <si>
    <t>SIDNEI LUIZ DA SILVA</t>
  </si>
  <si>
    <t>CLECI GRIZON</t>
  </si>
  <si>
    <t>10/01/2022*</t>
  </si>
  <si>
    <t>LEIDIANE APARECIDA BURT</t>
  </si>
  <si>
    <t>ROSANGELA ROMMEL VANIN</t>
  </si>
  <si>
    <t>LUIZ BAVARESCO</t>
  </si>
  <si>
    <t>JOBER JOSÉ DA SILVA</t>
  </si>
  <si>
    <t>ROSANGELA APARECIDA PRE</t>
  </si>
  <si>
    <t>KARINE GIONGO FORNAZARI</t>
  </si>
  <si>
    <t>FABIO DE CONTI</t>
  </si>
  <si>
    <t>JOACIR JOSÉ PARHEITA</t>
  </si>
  <si>
    <t>CELSO VARELA DE OLIVEIR</t>
  </si>
  <si>
    <t>19/04/2021*</t>
  </si>
  <si>
    <t>MARLI DE FATIMA POZZEBO</t>
  </si>
  <si>
    <t>JAQUELINO DE LIMA</t>
  </si>
  <si>
    <t>FAUSTO ANTONIO DE MORAE</t>
  </si>
  <si>
    <t>GEISE ELIANE DA CRUZ</t>
  </si>
  <si>
    <t>07/05/2021*</t>
  </si>
  <si>
    <t>NOELI TEREZINHA MARTINS</t>
  </si>
  <si>
    <t>CARLA DANIZE DALLAGO</t>
  </si>
  <si>
    <t>VANDERLEIA HENDGES FRED</t>
  </si>
  <si>
    <t>ADRIANE DALPRAI</t>
  </si>
  <si>
    <t>REJANE MARIA TOME</t>
  </si>
  <si>
    <t>ROSIMAR APARECIDA CRUZ</t>
  </si>
  <si>
    <t>EDILBERTO ZANANDREA</t>
  </si>
  <si>
    <t>JULIANO CESAR KLEIN</t>
  </si>
  <si>
    <t>SUZANES BERNARDES</t>
  </si>
  <si>
    <t>Antonio Lotici</t>
  </si>
  <si>
    <t>JAQUELAINE FOLLE KARKLI</t>
  </si>
  <si>
    <t>LEOZIR ANTONIO LANDO</t>
  </si>
  <si>
    <t>ROSANE CORDEIRO</t>
  </si>
  <si>
    <t>FABIANE DOS SANTOS ROBE</t>
  </si>
  <si>
    <t>LIZIANE APARECIDA ALVES</t>
  </si>
  <si>
    <t>JOVANA BOCCHI DENGO</t>
  </si>
  <si>
    <t>VILMAR GLOWACKI</t>
  </si>
  <si>
    <t>FRANCIELI GHIGGI MORAND</t>
  </si>
  <si>
    <t>IVAIR LUIZ SAVI</t>
  </si>
  <si>
    <t>CIRLEI ORTLIEB PEREIRA</t>
  </si>
  <si>
    <t>GABRIEL NARDI</t>
  </si>
  <si>
    <t>NEUZA FATIMA PEZZINI TO</t>
  </si>
  <si>
    <t>GILMAR DUTRA</t>
  </si>
  <si>
    <t>LUCAS TEIXEIRA</t>
  </si>
  <si>
    <t>JULIANA NIHUES</t>
  </si>
  <si>
    <t>LISANE MARAN DUTRA</t>
  </si>
  <si>
    <t>VALDECI FERRARI</t>
  </si>
  <si>
    <t>VERA LUCIA MONDARDO</t>
  </si>
  <si>
    <t>GENIVALDO ALBERTO ARTUZ</t>
  </si>
  <si>
    <t>ELISANGELA MIRIAN BIOND</t>
  </si>
  <si>
    <t>MARCIA REGINA PERARDT S</t>
  </si>
  <si>
    <t>EDNA MARIA LOPES CUNHA</t>
  </si>
  <si>
    <t>ANA CRISTINA CELONI MAR</t>
  </si>
  <si>
    <t>ELIZABETE MURANTE</t>
  </si>
  <si>
    <t>MARGARETE DIAS BARBOSA</t>
  </si>
  <si>
    <t>SEBASTIÃO ALIZ PRATES F</t>
  </si>
  <si>
    <t>MARLI ADRIANI SERCUNVIU</t>
  </si>
  <si>
    <t>APARECIDO DONIZETE BARB</t>
  </si>
  <si>
    <t>RICARDO WILSON STEFENET</t>
  </si>
  <si>
    <t>AMELIA BORGES PITTA</t>
  </si>
  <si>
    <t>ADENILDO BRITO DE ALMEI</t>
  </si>
  <si>
    <t>MARCIA CRISTINA DONIZET</t>
  </si>
  <si>
    <t>CLEIDE MARIA ARANDA</t>
  </si>
  <si>
    <t>JOAO ROBERTO BARROS FRE</t>
  </si>
  <si>
    <t>AGNALDO GIMENES GUIRÃO</t>
  </si>
  <si>
    <t>DANIELLE HEIDRICH PEREI</t>
  </si>
  <si>
    <t>ADRIANA MARCIA PIMENTA</t>
  </si>
  <si>
    <t>LUIZ ALBINO BORGHETTI</t>
  </si>
  <si>
    <t>WILLIAMS DAVID PINEL</t>
  </si>
  <si>
    <t>LUIZ UCHOA CARDOSO</t>
  </si>
  <si>
    <t>EVERALDO MARTINS DE SOU</t>
  </si>
  <si>
    <t>TEREZA DOS SANTOS SANCH</t>
  </si>
  <si>
    <t>MARIA JEANETE NALIN OLI</t>
  </si>
  <si>
    <t>EDILEUZA DA SILVA DE ME</t>
  </si>
  <si>
    <t>ELIANE DOS SANTOS MACED</t>
  </si>
  <si>
    <t>CLAUDIO ROBERTO LOPES Z</t>
  </si>
  <si>
    <t>ELCIA GODINHO DE MORAES</t>
  </si>
  <si>
    <t>FABRICIO GREGGIO FABRIS</t>
  </si>
  <si>
    <t>IVONE LOPES JORGE OLIVE</t>
  </si>
  <si>
    <t>IRACILIA PEREIRA CARDOZ</t>
  </si>
  <si>
    <t>SEBASTIÃO OSMAR BERALDO</t>
  </si>
  <si>
    <t>HELEN FOGAÇA DE MELO TR</t>
  </si>
  <si>
    <t>Adalto Bortolanza</t>
  </si>
  <si>
    <t>Joscelise Mugnol Gomide</t>
  </si>
  <si>
    <t>Elisangela Roth de Col</t>
  </si>
  <si>
    <t>Gilson Antonio Santos</t>
  </si>
  <si>
    <t>Cleiton José Santos Klo</t>
  </si>
  <si>
    <t>CRISTIANO DE ALMEIDA SO</t>
  </si>
  <si>
    <t>Itamara Custodio Forqui</t>
  </si>
  <si>
    <t>Daisy Cristina Schmitz</t>
  </si>
  <si>
    <t>Francesnara Lorenzett</t>
  </si>
  <si>
    <t>CELIA REGINA RODRIGUES</t>
  </si>
  <si>
    <t>Suzane Cristine Busmaie</t>
  </si>
  <si>
    <t>Rosane Aparecida dos An</t>
  </si>
  <si>
    <t>Marly Lobregati</t>
  </si>
  <si>
    <t>Leiliane Luiza Galeazzi</t>
  </si>
  <si>
    <t>Ricardo Wikuats</t>
  </si>
  <si>
    <t>Leocir Bettiollo Junior</t>
  </si>
  <si>
    <t>ELÃ DOS SANTOS ILARIO</t>
  </si>
  <si>
    <t>Eliel Earle Linhares</t>
  </si>
  <si>
    <t>Adenilson Ferraz Campos</t>
  </si>
  <si>
    <t>Sandra Regina Coutinho</t>
  </si>
  <si>
    <t>Evelyn Forquim Buco Gan</t>
  </si>
  <si>
    <t>Ezilda de Fátima Ribeir</t>
  </si>
  <si>
    <t>ANDREIA APARECIDA BENIT</t>
  </si>
  <si>
    <t>José de Alencar Rocha L</t>
  </si>
  <si>
    <t>João Gabriel de Lima</t>
  </si>
  <si>
    <t>Alessandra Denise Bee</t>
  </si>
  <si>
    <t>José Joelson Gomes</t>
  </si>
  <si>
    <t>Dilce Maria Scandolara</t>
  </si>
  <si>
    <t>Vilma dos Santos Militã</t>
  </si>
  <si>
    <t>Daniella Cristine Santo</t>
  </si>
  <si>
    <t>Neusa Maria Remes Glucz</t>
  </si>
  <si>
    <t>Luiz Alberto Ogibowski</t>
  </si>
  <si>
    <t>João Ademir Moreira</t>
  </si>
  <si>
    <t>Amarildo José Jacomel</t>
  </si>
  <si>
    <t>Altevir Ramalho Villas</t>
  </si>
  <si>
    <t>Angela Aparecida Zanard</t>
  </si>
  <si>
    <t>Diego da Luz Nascimento</t>
  </si>
  <si>
    <t>Gislene Aparecida Goes</t>
  </si>
  <si>
    <t>Cleto Rudinei Chiquito</t>
  </si>
  <si>
    <t>Cristiane Sulamar Tschá</t>
  </si>
  <si>
    <t>Claudio Marcos Francesc</t>
  </si>
  <si>
    <t>Marisângela Piva</t>
  </si>
  <si>
    <t>Selma do Belem Caldas</t>
  </si>
  <si>
    <t>Osvaldo Verbaneck</t>
  </si>
  <si>
    <t>Fernando Sviercoswski</t>
  </si>
  <si>
    <t>Murilo Jocoski de Sique</t>
  </si>
  <si>
    <t>Zenio Antonichen</t>
  </si>
  <si>
    <t>Talita do Belém Ribas C</t>
  </si>
  <si>
    <t>Everton Albari Santos</t>
  </si>
  <si>
    <t>Gisele Antonichem</t>
  </si>
  <si>
    <t>Vania Mara Crotti</t>
  </si>
  <si>
    <t>Nice Aparecida de Olive</t>
  </si>
  <si>
    <t>Azemir Müller</t>
  </si>
  <si>
    <t>Roberto Fiuza Matias</t>
  </si>
  <si>
    <t>Cleomar Borecki</t>
  </si>
  <si>
    <t>Weverton Barbosa</t>
  </si>
  <si>
    <t>Gismeire Hamann Andrade</t>
  </si>
  <si>
    <t>Lina Navroski Bee</t>
  </si>
  <si>
    <t>MARCIANA MACIEL DA COST</t>
  </si>
  <si>
    <t>ADRIANE MARISE COLOMBER</t>
  </si>
  <si>
    <t>MARCIA BABY DE LIMA GAS</t>
  </si>
  <si>
    <t>MAGALI RIBEIRO DE SOUZA</t>
  </si>
  <si>
    <t>MADALENA MARTINS LIMA</t>
  </si>
  <si>
    <t>WALMOR CHAGAS FERMINO D</t>
  </si>
  <si>
    <t>CESAR AUGUSTO DE MELLO</t>
  </si>
  <si>
    <t>FLAVIO BATISTA DOS SANT</t>
  </si>
  <si>
    <t>RAQUEL BANKES RIBEIRO</t>
  </si>
  <si>
    <t>MARIA BEATRIZ LOPES DA</t>
  </si>
  <si>
    <t>VERA ISABEL PEREIRA PIM</t>
  </si>
  <si>
    <t>ELIZABETH SOARES DOS SA</t>
  </si>
  <si>
    <t>LUCIANE ANDREA GARCIA</t>
  </si>
  <si>
    <t>SERGIO MORAIS DE MEDEIR</t>
  </si>
  <si>
    <t>ANALIA RODRIGUES DE OLI</t>
  </si>
  <si>
    <t>VALDIRENE DE OLIVEIRA D</t>
  </si>
  <si>
    <t>FERNANDA CARVALHO RIBEI</t>
  </si>
  <si>
    <t>IRINEU RIBEIRO DE CAMAR</t>
  </si>
  <si>
    <t>GERALDO CESAR DA LUZ</t>
  </si>
  <si>
    <t>JOAO PAULO DE CARVALHO</t>
  </si>
  <si>
    <t>MARIA DA GRAÇA BARTH WA</t>
  </si>
  <si>
    <t>SILVIA DA SILVA</t>
  </si>
  <si>
    <t>GENISIA BATISTA RIBEIRO</t>
  </si>
  <si>
    <t>MARIA LUCIA DE REZENDE</t>
  </si>
  <si>
    <t>MARIA DAS DORES RAMOS</t>
  </si>
  <si>
    <t>FRANCISCO MANOEL DE CAR</t>
  </si>
  <si>
    <t>ALIPIO PEREIRA ROSA</t>
  </si>
  <si>
    <t>PEDRO KIOCHI KONDO</t>
  </si>
  <si>
    <t>ALEXANDRE OLIVEIRA SANC</t>
  </si>
  <si>
    <t>DANIEL SANCHES DA SILVA</t>
  </si>
  <si>
    <t>FABIO GODOI CORREIA</t>
  </si>
  <si>
    <t>MARCOS AURELIO DE ASSIS</t>
  </si>
  <si>
    <t>JEFFERSON GABRIEL DOMIN</t>
  </si>
  <si>
    <t>Gilmar Delson Bender</t>
  </si>
  <si>
    <t>JOSANE APARECIDA ALVES</t>
  </si>
  <si>
    <t>Sandro José Ramos</t>
  </si>
  <si>
    <t>Jaqueline Rosa Pontarol</t>
  </si>
  <si>
    <t>Edemilso Pedro Rech</t>
  </si>
  <si>
    <t>Cintia do Carmo Cutilak</t>
  </si>
  <si>
    <t>Silvia de Lima Capote</t>
  </si>
  <si>
    <t>Maria Luiza Martins Cas</t>
  </si>
  <si>
    <t>Euzélia Teresinha Voron</t>
  </si>
  <si>
    <t>Maria Amélia Ingles</t>
  </si>
  <si>
    <t>Eloisa Van Der Neut</t>
  </si>
  <si>
    <t>Vanessa Cristina Horstc</t>
  </si>
  <si>
    <t>CIRENE DE FÁTIMA CARNEI</t>
  </si>
  <si>
    <t>Eliane Bernadete Lucave</t>
  </si>
  <si>
    <t>Rosane Maria Ferreira T</t>
  </si>
  <si>
    <t>Ernani Pedro de Ramos</t>
  </si>
  <si>
    <t>Vera Lucia Girardi</t>
  </si>
  <si>
    <t>Denise Santos Gomes</t>
  </si>
  <si>
    <t>Alecsandra David</t>
  </si>
  <si>
    <t>César Hul</t>
  </si>
  <si>
    <t>Sueli Teresinha Hopatha</t>
  </si>
  <si>
    <t>Sônia Cristina de Mello</t>
  </si>
  <si>
    <t>Carlos Gutervil</t>
  </si>
  <si>
    <t>Maria Izabel Chandocha</t>
  </si>
  <si>
    <t>Elisangela Tibes Michal</t>
  </si>
  <si>
    <t>Roseli Aparecida Simik</t>
  </si>
  <si>
    <t>Eliana Renzzo</t>
  </si>
  <si>
    <t>Moacir Bortolozzo</t>
  </si>
  <si>
    <t>José Amilcar Pastuch</t>
  </si>
  <si>
    <t>Nellen Luciane Martins</t>
  </si>
  <si>
    <t>Elizete Preslak Bortolo</t>
  </si>
  <si>
    <t>Maristela Pelepiu</t>
  </si>
  <si>
    <t>Veronica Lubachevski</t>
  </si>
  <si>
    <t>Adriano Alves da Cruz N</t>
  </si>
  <si>
    <t>José Joeli Kiska Junior</t>
  </si>
  <si>
    <t>Carina Gasparin Rampi</t>
  </si>
  <si>
    <t>Leopoldo Volanin</t>
  </si>
  <si>
    <t>José Carlos Fabri</t>
  </si>
  <si>
    <t>Rogério Petroski</t>
  </si>
  <si>
    <t>Gabriel Moteka</t>
  </si>
  <si>
    <t>Elisange Kuchla</t>
  </si>
  <si>
    <t>Luiz Romualdo Klosovski</t>
  </si>
  <si>
    <t>Silvia Regina Rodrigues</t>
  </si>
  <si>
    <t>Paulo Gelson Rodrigues</t>
  </si>
  <si>
    <t>Wesley Molinari</t>
  </si>
  <si>
    <t>Marisa Aparecida Retzla</t>
  </si>
  <si>
    <t>Giseli Cristina Machado</t>
  </si>
  <si>
    <t>Lucy Mari da Luz</t>
  </si>
  <si>
    <t>Adelaide Pageski</t>
  </si>
  <si>
    <t>EDSON LUIZ BOSCARDIN</t>
  </si>
  <si>
    <t>Claudinei de Souza</t>
  </si>
  <si>
    <t>Joanita das Graças Card</t>
  </si>
  <si>
    <t>Cândida Lúcia dos Anjos</t>
  </si>
  <si>
    <t>ROSILENE PUTTINI SALVAD</t>
  </si>
  <si>
    <t>MARLI DANIEL SCHMITZ</t>
  </si>
  <si>
    <t>PAULO SCHIGUEIRA TORNOB</t>
  </si>
  <si>
    <t>16/12/2021*</t>
  </si>
  <si>
    <t>ELIANA DANIEL</t>
  </si>
  <si>
    <t>SILVIA CARDOSO BRZUSZKI</t>
  </si>
  <si>
    <t>SAMUEL KINDZIERA</t>
  </si>
  <si>
    <t>HELTON DINIZ ROCHA</t>
  </si>
  <si>
    <t>IRENE HUÇALO RIBEIRO</t>
  </si>
  <si>
    <t>RODRIGO JAREMCZUK DOS S</t>
  </si>
  <si>
    <t>ANDREA CRISTINA ROSA</t>
  </si>
  <si>
    <t>CATARINA FERREIRA RAMOS</t>
  </si>
  <si>
    <t>MARIA CRISTINA ZUQUI LA</t>
  </si>
  <si>
    <t>JOAO EDISON BERLEZE</t>
  </si>
  <si>
    <t>JOSE ROBERTO PEREIRA</t>
  </si>
  <si>
    <t>IVAN LOPES MENDES</t>
  </si>
  <si>
    <t>GENI DE FATIMA DA SILVA</t>
  </si>
  <si>
    <t>CECILIA DE LOURDES LOPE</t>
  </si>
  <si>
    <t>SANDRA CRISTINA MANESCO</t>
  </si>
  <si>
    <t>CLEBER ANTONIO MARTINS</t>
  </si>
  <si>
    <t>ODETE BOING CHAVES</t>
  </si>
  <si>
    <t>VALL DURIA</t>
  </si>
  <si>
    <t>GILVANI DA SILVA WIEDER</t>
  </si>
  <si>
    <t>SIMONE ROZANE PESSONI</t>
  </si>
  <si>
    <t>IDIVALDO AIRES RODRIQUE</t>
  </si>
  <si>
    <t>CARLOS ALBERTO AZEVEDO</t>
  </si>
  <si>
    <t>SARA JANE JEAN DOMINGOS</t>
  </si>
  <si>
    <t>MARCIA DA SILVA ANTUNES</t>
  </si>
  <si>
    <t>LUIZ ROBERTO TEIXEIRA</t>
  </si>
  <si>
    <t>SIMONE APARECIDA QUIEZI</t>
  </si>
  <si>
    <t>MARCIO MARTINS DE OLIVE</t>
  </si>
  <si>
    <t>DANIEL SIMOES DE OLIVEI</t>
  </si>
  <si>
    <t>JULIA MARTINS CARNEIRO</t>
  </si>
  <si>
    <t>VALDINEI FOGAÇA ANDREAC</t>
  </si>
  <si>
    <t>ROSANA WIEDERMANN SIMIO</t>
  </si>
  <si>
    <t>PATRICIA OENING BETELLI</t>
  </si>
  <si>
    <t>JOSIELI STIPP ARENDT RA</t>
  </si>
  <si>
    <t>FLADEMIR SILVA</t>
  </si>
  <si>
    <t>ALTEVIR DOS SANTOS</t>
  </si>
  <si>
    <t>WILSON APARECIDO DOS SA</t>
  </si>
  <si>
    <t>CARMEN JULIA DO NASCIME</t>
  </si>
  <si>
    <t>ANDREA DA COSTA MATOS</t>
  </si>
  <si>
    <t>VALDESILVA TERRA</t>
  </si>
  <si>
    <t>HANDRES CRISTINA HONORA</t>
  </si>
  <si>
    <t>MELVIS NOGUEIRA DA SILV</t>
  </si>
  <si>
    <t>SÉRGIO LUIZ ARRUDA</t>
  </si>
  <si>
    <t>23/12/2021*</t>
  </si>
  <si>
    <t>PATRICIA RODRIQUES DE O</t>
  </si>
  <si>
    <t>ELISMARA ROBERTA FANTE</t>
  </si>
  <si>
    <t>ROSINEIA SILVA DOS REIS</t>
  </si>
  <si>
    <t>GISELE CRISTINA JOSE</t>
  </si>
  <si>
    <t>13/12/2021*</t>
  </si>
  <si>
    <t>ANDERSON LUIZ AUGUSTO T</t>
  </si>
  <si>
    <t>MARCOS ALEANDRO FIURINI</t>
  </si>
  <si>
    <t>SILVANA APARECIDA SIMOE</t>
  </si>
  <si>
    <t>ANA INÊS FERNANDES GOUV</t>
  </si>
  <si>
    <t>REGINA DOMINGUES MOREIR</t>
  </si>
  <si>
    <t>Nelson Luiz Camargo</t>
  </si>
  <si>
    <t>JULIANA DE OLIVEIRA</t>
  </si>
  <si>
    <t>06/11/2021*</t>
  </si>
  <si>
    <t>MARIA DO CARMO SANTINI</t>
  </si>
  <si>
    <t>ROSELI FONSECA SEMIÃO</t>
  </si>
  <si>
    <t>02/01/2022*</t>
  </si>
  <si>
    <t>CLAUDIA DUARTE SEGATTO</t>
  </si>
  <si>
    <t>15/01/2022*</t>
  </si>
  <si>
    <t>ANA PAULA QUESADA ESPOS</t>
  </si>
  <si>
    <t>06/01/2022*</t>
  </si>
  <si>
    <t>DANIELE CRISTINA AGUIAR</t>
  </si>
  <si>
    <t>LEANDRO JUSTO GOVERNO</t>
  </si>
  <si>
    <t>04/06/2021*</t>
  </si>
  <si>
    <t>CRISLENE TIRONI CANDIDO</t>
  </si>
  <si>
    <t>22/04/2021*</t>
  </si>
  <si>
    <t>LEILA INÁCIO RODRIGUES</t>
  </si>
  <si>
    <t>28/04/2021*</t>
  </si>
  <si>
    <t>OTÍLIA VIEIRA LIMA</t>
  </si>
  <si>
    <t>Elisabete de Assis Gome</t>
  </si>
  <si>
    <t>07/07/2021*</t>
  </si>
  <si>
    <t>NAILDA DA SILVA</t>
  </si>
  <si>
    <t>CLAUDIA MARCIA PEIXOTO</t>
  </si>
  <si>
    <t>27/03/2021*</t>
  </si>
  <si>
    <t>EMERSON APARECIDO DE AL</t>
  </si>
  <si>
    <t>17/05/2021*</t>
  </si>
  <si>
    <t>NOENI PALMEIRAS DE OLIV</t>
  </si>
  <si>
    <t>04/04/2021*</t>
  </si>
  <si>
    <t>ROSELI DA SILVA SALOMÃO</t>
  </si>
  <si>
    <t>20/06/2021*</t>
  </si>
  <si>
    <t>NEIDE CAMARGO</t>
  </si>
  <si>
    <t>Faustina Pereira</t>
  </si>
  <si>
    <t>ANTONIO MARCO AURELIO D</t>
  </si>
  <si>
    <t>16/05/2021*</t>
  </si>
  <si>
    <t>CLAUDILENE MARIA LEITE</t>
  </si>
  <si>
    <t>ANSELMA CRISTINA DE OLI</t>
  </si>
  <si>
    <t>ANTONIA ARRUDA CAMPOS</t>
  </si>
  <si>
    <t>10/07/2021*</t>
  </si>
  <si>
    <t>JOSIELE MARIA DA ROCHA</t>
  </si>
  <si>
    <t>MARCELA FERREIRA ABRANT</t>
  </si>
  <si>
    <t>03/07/2021*</t>
  </si>
  <si>
    <t>Adriano Alge da Silva V</t>
  </si>
  <si>
    <t>ELAINE MARIA DE OLIVEIR</t>
  </si>
  <si>
    <t>IVANISE DE LIMA</t>
  </si>
  <si>
    <t>15/04/2021*</t>
  </si>
  <si>
    <t>SANDRA REGINA MAZZARO R</t>
  </si>
  <si>
    <t>CHIRLE APARECIDA DE CAR</t>
  </si>
  <si>
    <t>ANA PAULA DOS SANTOS BR</t>
  </si>
  <si>
    <t>14/12/2021*</t>
  </si>
  <si>
    <t>TATIANE FERREIRA DO PRA</t>
  </si>
  <si>
    <t>18/05/2021*</t>
  </si>
  <si>
    <t>CLAUDIA APARECIDA MONTE</t>
  </si>
  <si>
    <t>11/06/2021*</t>
  </si>
  <si>
    <t>CIRLEI APARECIDA DA SIL</t>
  </si>
  <si>
    <t>23/09/2021*</t>
  </si>
  <si>
    <t>JULIANA CRISTINA AMANTI</t>
  </si>
  <si>
    <t>10/09/2021*</t>
  </si>
  <si>
    <t>JUCIMARA PEREIRA DA SIL</t>
  </si>
  <si>
    <t>Henrique Matsumoto Tora</t>
  </si>
  <si>
    <t>ANDREA SANTOS MELO</t>
  </si>
  <si>
    <t>GIANE DE DEUS</t>
  </si>
  <si>
    <t>26/07/2021*</t>
  </si>
  <si>
    <t>REJIANE ROCHA DA SILVA</t>
  </si>
  <si>
    <t>29/04/2021*</t>
  </si>
  <si>
    <t>VALDINEI JOAQUIM DE MOR</t>
  </si>
  <si>
    <t>Edi de Oliveira</t>
  </si>
  <si>
    <t>SELMA RODRIGUES BORGES</t>
  </si>
  <si>
    <t>15/07/2021*</t>
  </si>
  <si>
    <t>Sirlanei de Santana Cos</t>
  </si>
  <si>
    <t>PATRÍCIA APARECIDA RODR</t>
  </si>
  <si>
    <t>DAIANE REGINA DOS SANTO</t>
  </si>
  <si>
    <t>15/08/2021*</t>
  </si>
  <si>
    <t>Angela Danielli Kossovs</t>
  </si>
  <si>
    <t>ROSANE BORTOLINI</t>
  </si>
  <si>
    <t>Kelly Rosa Walendorff</t>
  </si>
  <si>
    <t>Edson Luis Mello de Ass</t>
  </si>
  <si>
    <t>Clovis Angelo Baratieri</t>
  </si>
  <si>
    <t>Celso Nepomoceno</t>
  </si>
  <si>
    <t>Cleide Regina Bosetti T</t>
  </si>
  <si>
    <t>ALCIDES TUPÃ ROKE CHAMO</t>
  </si>
  <si>
    <t>Emerson Clodoaldo Rodri</t>
  </si>
  <si>
    <t>Rosangela Kominkiewicz</t>
  </si>
  <si>
    <t>GENOVI MARIA FRARON</t>
  </si>
  <si>
    <t>Marcio Alves da Gama</t>
  </si>
  <si>
    <t>Rodrigo Pereira</t>
  </si>
  <si>
    <t>Almiria Teresinha Lisbo</t>
  </si>
  <si>
    <t>Roselene Ana Bortoluzzi</t>
  </si>
  <si>
    <t>Maria Eliza Wolff</t>
  </si>
  <si>
    <t>Elcio de Bona</t>
  </si>
  <si>
    <t>Luiz Cesar Rech</t>
  </si>
  <si>
    <t>Leandro Antonio dos San</t>
  </si>
  <si>
    <t>Carliane Cristina Rocha</t>
  </si>
  <si>
    <t>Walter Rogerio Souza Pa</t>
  </si>
  <si>
    <t>Tiago Sureke</t>
  </si>
  <si>
    <t>Cleonice A de Campos Ig</t>
  </si>
  <si>
    <t>DIÓGENES MARCANTE RIBEI</t>
  </si>
  <si>
    <t>Marcia Aparecida Segóbi</t>
  </si>
  <si>
    <t>Célio João Dal Pai</t>
  </si>
  <si>
    <t>Claudiane Edilia Moline</t>
  </si>
  <si>
    <t>Leandro Luiz Locatelli</t>
  </si>
  <si>
    <t>Edson Jose Borsoi</t>
  </si>
  <si>
    <t>Rainilda Muller</t>
  </si>
  <si>
    <t>Jucimari Pergher Dambro</t>
  </si>
  <si>
    <t>Alessandro Derengoski</t>
  </si>
  <si>
    <t>Fabiana Passarin</t>
  </si>
  <si>
    <t>Elen Cristina de Paula</t>
  </si>
  <si>
    <t>Rosemara da Silva Moro</t>
  </si>
  <si>
    <t>Joelso Ribeiro</t>
  </si>
  <si>
    <t>Hélio Schafranski</t>
  </si>
  <si>
    <t>Rainer Elmar Back</t>
  </si>
  <si>
    <t>Vilma Rochi Baldin</t>
  </si>
  <si>
    <t>Railson Andreiv</t>
  </si>
  <si>
    <t>Sonia Mara Finoketi</t>
  </si>
  <si>
    <t>Elizangela Kurek</t>
  </si>
  <si>
    <t>Willian Jose Silva da C</t>
  </si>
  <si>
    <t>CLOVIS LUIZ STORMOVSKI</t>
  </si>
  <si>
    <t>Lourdes Uliano</t>
  </si>
  <si>
    <t>Andreza Carla Sturmer</t>
  </si>
  <si>
    <t>David Fernandes de Oliv</t>
  </si>
  <si>
    <t>Marta Jarenczuk</t>
  </si>
  <si>
    <t>Marcia Terezinha Verone</t>
  </si>
  <si>
    <t>Gilmar Monteiro</t>
  </si>
  <si>
    <t>Jose Carlos Moreira Pin</t>
  </si>
  <si>
    <t>Minéia Canton</t>
  </si>
  <si>
    <t>LEONILDA BITENCOURT</t>
  </si>
  <si>
    <t>Paulo Gawlik</t>
  </si>
  <si>
    <t>Daniele Leocádia Bavare</t>
  </si>
  <si>
    <t>Olivir Gavlik</t>
  </si>
  <si>
    <t>Carla Silvania Budske B</t>
  </si>
  <si>
    <t>Sandro Bortoluzzi</t>
  </si>
  <si>
    <t>Josiane Rosa de Cristo</t>
  </si>
  <si>
    <t>Lilian Luciane Lerner</t>
  </si>
  <si>
    <t>IVO JIOTI SUZUKI</t>
  </si>
  <si>
    <t>MARLI APARECIDA LEONARD</t>
  </si>
  <si>
    <t>LEANDRO CAVALCANTE DA S</t>
  </si>
  <si>
    <t>CLAUDINEI SOTTORIVA</t>
  </si>
  <si>
    <t>CLAUDENIR ZORZI</t>
  </si>
  <si>
    <t>FERNANDO CEZAR DE OLIVE</t>
  </si>
  <si>
    <t>NILTON SANTOS DE ALMEID</t>
  </si>
  <si>
    <t>MARIA DONATA SENISE</t>
  </si>
  <si>
    <t>VIVIANE PILEGI VIEIRA M</t>
  </si>
  <si>
    <t>REGINA DE OLIVEIRA GUIL</t>
  </si>
  <si>
    <t>DAMIA MARIA DA SILVA</t>
  </si>
  <si>
    <t>ANDRÉ LUIZ VIEIRA</t>
  </si>
  <si>
    <t>ADEMIR LUIZ DE SOUZA</t>
  </si>
  <si>
    <t>PATRICIA ABREU DOS SANT</t>
  </si>
  <si>
    <t>ELAINE GESSIMARA DAVIES</t>
  </si>
  <si>
    <t>DULCINEIA BORGES DA SIL</t>
  </si>
  <si>
    <t>GILSIMAR DE LIMA</t>
  </si>
  <si>
    <t>VIVIANE KUMAKI LEAL RIN</t>
  </si>
  <si>
    <t>MARCOS ANTONIO DA SILVA</t>
  </si>
  <si>
    <t>ARMÊNIO MARQUES RIBEIRO</t>
  </si>
  <si>
    <t>EZIDIO BIASI REDE</t>
  </si>
  <si>
    <t>ADELAIDE ANTONIA GARCIA</t>
  </si>
  <si>
    <t>ALESSANDRA CRISTINA VAL</t>
  </si>
  <si>
    <t>ROSELI APARECIDA DE OLI</t>
  </si>
  <si>
    <t>ALPALICE ORTENCIA CAMPA</t>
  </si>
  <si>
    <t>ELI MARINI</t>
  </si>
  <si>
    <t>CLAUDETE DE PAULO</t>
  </si>
  <si>
    <t>CLOVIS AOKI ROMERO</t>
  </si>
  <si>
    <t>RENATA CRISTINA DE SOUZ</t>
  </si>
  <si>
    <t>PATRÍCIA ANGÉLICA FOLEI</t>
  </si>
  <si>
    <t>JULIANA GOMES DA SILVA</t>
  </si>
  <si>
    <t>MARIA SONIA PADILHA MIG</t>
  </si>
  <si>
    <t>MOZANIA MARIA DA SILVA</t>
  </si>
  <si>
    <t>EUGÊNIA DE CÁSSIA ANDRA</t>
  </si>
  <si>
    <t>KÁTIA APARECIDA TOLEDO</t>
  </si>
  <si>
    <t>SAMANTHA KAREN DE FREIT</t>
  </si>
  <si>
    <t>MARCIA REGINA ANTONIO B</t>
  </si>
  <si>
    <t>IVETE RIBEIRO SERRATO</t>
  </si>
  <si>
    <t>LUZINETE VILELA DA SILV</t>
  </si>
  <si>
    <t>PRISCILA GIMENES</t>
  </si>
  <si>
    <t>PAULO ENRIQUE DANTE</t>
  </si>
  <si>
    <t>ELIANE CRISTINA BURANEL</t>
  </si>
  <si>
    <t>ROSANGELA MIOLA GALVÃO</t>
  </si>
  <si>
    <t>GILBERTO FRANZONI</t>
  </si>
  <si>
    <t>AUREA DE GOUVEIA PIAI</t>
  </si>
  <si>
    <t>MARILSA APARECIDA DA SI</t>
  </si>
  <si>
    <t>EDERSON CLAUDIO PEREIRA</t>
  </si>
  <si>
    <t>SIDNEI GOMES DE OLIVEIR</t>
  </si>
  <si>
    <t>ANTONIO MARCOS LUZ</t>
  </si>
  <si>
    <t>MARCOS ANTONIO DE SOUZA</t>
  </si>
  <si>
    <t>ANNTONIA MARTA DE SOUZA</t>
  </si>
  <si>
    <t>DANIEL FRANZ LAPA CESAR</t>
  </si>
  <si>
    <t>MARIA REGINA NICOLAU</t>
  </si>
  <si>
    <t>SANDRA APARECIDA MACHAD</t>
  </si>
  <si>
    <t>ROSSIMAR GONÇALVES TORQ</t>
  </si>
  <si>
    <t>DULCINEIA SOARES DE OLI</t>
  </si>
  <si>
    <t>JEFFERSON ALVANHAM DE S</t>
  </si>
  <si>
    <t>KÁTIA EDRIANE COLOGNESI</t>
  </si>
  <si>
    <t>EDUARDO SEBASTIÃO RIBEI</t>
  </si>
  <si>
    <t>EDVALDO RAMPAZZO BRUNHO</t>
  </si>
  <si>
    <t>MARTA BETANES DA SILVA</t>
  </si>
  <si>
    <t>VERA LUCIA PEREIRA DA S</t>
  </si>
  <si>
    <t>REGINALDO APARECIDO DA</t>
  </si>
  <si>
    <t>SELMA LUCILA SANCHEZ</t>
  </si>
  <si>
    <t>JORGISNEI FERREIRA DE R</t>
  </si>
  <si>
    <t>DILZA DA SILVA ALMEIDA</t>
  </si>
  <si>
    <t>PAULO DE ALBUQUERQUE CA</t>
  </si>
  <si>
    <t>JOSÉ CARLOS DE PAULA</t>
  </si>
  <si>
    <t>FABIO ROBERTO VICENTIN</t>
  </si>
  <si>
    <t>ROGÉRIO ORLANDO DE OLIV</t>
  </si>
  <si>
    <t>ALESANDRO ANTUNES RIBEI</t>
  </si>
  <si>
    <t>ALEXSSANDRO DE SOUZA</t>
  </si>
  <si>
    <t>VILMA MARIA RONDON FOGA</t>
  </si>
  <si>
    <t>ROSANGELA LOPES FERREIR</t>
  </si>
  <si>
    <t>IVONEIDE APARECIDA PARR</t>
  </si>
  <si>
    <t>DENISE CRISTINA DE BARR</t>
  </si>
  <si>
    <t>ELVIO VILALBA VALEJO</t>
  </si>
  <si>
    <t>RICARDO MACHINI PEREIRA</t>
  </si>
  <si>
    <t>PAULO SERGIO FAGANELLO</t>
  </si>
  <si>
    <t>ROBERTO ANTONIO DE OLIV</t>
  </si>
  <si>
    <t>MARLENA PIZZAIA DE CARV</t>
  </si>
  <si>
    <t>LETÍCIA APARECIDA DA PA</t>
  </si>
  <si>
    <t>CLAUDIA DA SILVA MACHAD</t>
  </si>
  <si>
    <t>PAULO SERGIO BARTHOLOME</t>
  </si>
  <si>
    <t>LUCIANA PUCCINI BELUCCI</t>
  </si>
  <si>
    <t>ALEXANDRE VILAS BOAS DA</t>
  </si>
  <si>
    <t>DARCILENE BALERO SELMER</t>
  </si>
  <si>
    <t>ROSICLER BUENO</t>
  </si>
  <si>
    <t>DORALICE DIAS DA SILVA</t>
  </si>
  <si>
    <t>LUCIENE CRISTIANI AMORI</t>
  </si>
  <si>
    <t>CLAUDIA REGINA VICTOR</t>
  </si>
  <si>
    <t>LILIAN SUZANE PIMENTA L</t>
  </si>
  <si>
    <t>TANIA DA COSTA FERNANDE</t>
  </si>
  <si>
    <t>EVELICE MARIA BUENO</t>
  </si>
  <si>
    <t>JACINTA EDJEANE LEITE C</t>
  </si>
  <si>
    <t>SILMARA NAVES DIAS</t>
  </si>
  <si>
    <t>THAÍS BARLETO PICCIRILO</t>
  </si>
  <si>
    <t>DANIELLE NASCIMENTO CRU</t>
  </si>
  <si>
    <t>01/12/2021*</t>
  </si>
  <si>
    <t>CLAUDIO HENRIQUE DE ALM</t>
  </si>
  <si>
    <t>Edmar Lorenson</t>
  </si>
  <si>
    <t>ROSÂNGELA NALDOS</t>
  </si>
  <si>
    <t>CLAUDECIR ALMEIDA DA SI</t>
  </si>
  <si>
    <t>ANDRESSA CAROLINA MEDEI</t>
  </si>
  <si>
    <t>VANDERLEI DOS SANTOS RO</t>
  </si>
  <si>
    <t>JOÃO ARMANDO PIEDADE</t>
  </si>
  <si>
    <t>KARINA MAFRA FURTADO</t>
  </si>
  <si>
    <t>ROBERTO BRAZ APARECIDO</t>
  </si>
  <si>
    <t>ALBINA KAWANO</t>
  </si>
  <si>
    <t>VANESSA VALERO MOREIRA</t>
  </si>
  <si>
    <t>EDNEIA MATURANA</t>
  </si>
  <si>
    <t>ANDERSON GOMES VIEIRA</t>
  </si>
  <si>
    <t>LAURIANE DOS SANTOS LIM</t>
  </si>
  <si>
    <t>MARIA CONCEIÇÃO DA COST</t>
  </si>
  <si>
    <t>JORGE LUIZ SOLTEIRO</t>
  </si>
  <si>
    <t>ANTÔNIO CARLOS DE CAMAR</t>
  </si>
  <si>
    <t>JOSÉ VARDECI PARAZI</t>
  </si>
  <si>
    <t>REGINALDO FERRACIOLI</t>
  </si>
  <si>
    <t>ADRIANO ORLANDO</t>
  </si>
  <si>
    <t>CRISTIANE SEVERINO DA S</t>
  </si>
  <si>
    <t>ADRIANA BORGES DE MORAI</t>
  </si>
  <si>
    <t>SAMUEL GONÇALVES DA SIL</t>
  </si>
  <si>
    <t>WANDER DA SILVA MENDES</t>
  </si>
  <si>
    <t>ADÃO CICERO FERREIRA NU</t>
  </si>
  <si>
    <t>CINTIA BITENCOURT CICCO</t>
  </si>
  <si>
    <t>MARIA BEATRIZ BERNARDY</t>
  </si>
  <si>
    <t>ANDERSON APARECIDO NOVA</t>
  </si>
  <si>
    <t>ANGELA BUENA GERMINARI</t>
  </si>
  <si>
    <t>GILMAR MARTINS</t>
  </si>
  <si>
    <t>MARIA DE FÁTIMA CHURCK</t>
  </si>
  <si>
    <t>SANDRA ELIETE JULIANI Z</t>
  </si>
  <si>
    <t>LEILA SIBELE CORRADO DE</t>
  </si>
  <si>
    <t>MARCIA REGINA PEREIRA D</t>
  </si>
  <si>
    <t>EDSON REINALDO BORDIGNO</t>
  </si>
  <si>
    <t>ELIANA DOS SANTOS SILVA</t>
  </si>
  <si>
    <t>DANIEL JOAQUIM</t>
  </si>
  <si>
    <t>ADRIANA DE JESUS COCOLE</t>
  </si>
  <si>
    <t>NEUZA APARECIDA PETRIN</t>
  </si>
  <si>
    <t>ROSIWEDY RODRIGO DA SIL</t>
  </si>
  <si>
    <t>DIOGO DA SILVA</t>
  </si>
  <si>
    <t>ADEMIR HUMBERTO DE LIMA</t>
  </si>
  <si>
    <t>REINALDO GONÇALVES</t>
  </si>
  <si>
    <t>IRANILDE ANDRADE DURÃES</t>
  </si>
  <si>
    <t>REGINA CÉLIA REIS ZACAR</t>
  </si>
  <si>
    <t>FLAVIO AFONSO MONTES</t>
  </si>
  <si>
    <t>JOSÉ FREZ DE LIMA</t>
  </si>
  <si>
    <t>DAVID VINCI</t>
  </si>
  <si>
    <t>LUZIA APARECIDA DADONA</t>
  </si>
  <si>
    <t>ROBERSON MIRANDA DE SOU</t>
  </si>
  <si>
    <t>SUZIMAURA QUEIROZ DE AL</t>
  </si>
  <si>
    <t>MARINO MARTIOLI</t>
  </si>
  <si>
    <t>MARIA JOSE PUZIOL</t>
  </si>
  <si>
    <t>VILMA MARIA SPINELLA DE</t>
  </si>
  <si>
    <t>ROSANGELA GIGLINI ZAFAL</t>
  </si>
  <si>
    <t>MARTA APARECIDA TRUZZI</t>
  </si>
  <si>
    <t>VALERIA APARECIDA SCADE</t>
  </si>
  <si>
    <t>DENISE PITOZI DE MATTOS</t>
  </si>
  <si>
    <t>ANGELA CRISTINA COUTO P</t>
  </si>
  <si>
    <t>MARCIO BORDIN</t>
  </si>
  <si>
    <t>EDUARDO HLUCHOW</t>
  </si>
  <si>
    <t>OSVANIA DE CASSIA DELAP</t>
  </si>
  <si>
    <t>HILDA BUFALO</t>
  </si>
  <si>
    <t>MARINO DONIZETE TESSARO</t>
  </si>
  <si>
    <t>NILCE HELENE DE FÁTIMA</t>
  </si>
  <si>
    <t>JULIANO DA SILVA</t>
  </si>
  <si>
    <t>CLEIDE SESNIK</t>
  </si>
  <si>
    <t>MARIA BERNADETE JUSSANI</t>
  </si>
  <si>
    <t>ADRIANA POSSOBOM DE OLI</t>
  </si>
  <si>
    <t>GUILHERME EDUARDO DE AL</t>
  </si>
  <si>
    <t>VARLEI VERCEZI</t>
  </si>
  <si>
    <t>AILDER SOFIA TOALDO DA</t>
  </si>
  <si>
    <t>PATRICIA CRISTINA EGEA</t>
  </si>
  <si>
    <t>MORANDIR MARASSI</t>
  </si>
  <si>
    <t>MARLENE VELLES AUGUSTO</t>
  </si>
  <si>
    <t>LUCIA TEREZA AQUARONI G</t>
  </si>
  <si>
    <t>CLAUDIANE CASTILHO PRAD</t>
  </si>
  <si>
    <t>SILVIA MARIA PELLOSO</t>
  </si>
  <si>
    <t>TELMA LOPES COUTO MUNEK</t>
  </si>
  <si>
    <t>VALDENI HISING MUNHE</t>
  </si>
  <si>
    <t>MICHELE CRISTINA SERON</t>
  </si>
  <si>
    <t>CLARICE DE FÁTIMA BRAGA</t>
  </si>
  <si>
    <t>CELY APARECIDA NAVARRO</t>
  </si>
  <si>
    <t>FLAVIA CHERONI DA SILVA</t>
  </si>
  <si>
    <t>ANGELICA MANARA DE ALME</t>
  </si>
  <si>
    <t>DARLEY JOSE OLIMPIO DA</t>
  </si>
  <si>
    <t>APARECIDA DELORENCI NOG</t>
  </si>
  <si>
    <t>AUDENIR MONEZI CALANCA</t>
  </si>
  <si>
    <t>GERALDO TRABUCO</t>
  </si>
  <si>
    <t>JOELMA DE SOUZA DOS SAN</t>
  </si>
  <si>
    <t>30/08/2021*</t>
  </si>
  <si>
    <t>FABIANO QUEIROZ DA SILV</t>
  </si>
  <si>
    <t>JANAIÇARA ALVES MEIRELE</t>
  </si>
  <si>
    <t>LEILA CARLA MACHADO DA</t>
  </si>
  <si>
    <t>LUCIANE MIEKO HARA INQU</t>
  </si>
  <si>
    <t>VILMA BIADOLA</t>
  </si>
  <si>
    <t>HERIVELTO SOARES DA COS</t>
  </si>
  <si>
    <t>ALMIR ROGÉRIO RUIZ GARC</t>
  </si>
  <si>
    <t>MARCIA DIVANIRA PEREIRA</t>
  </si>
  <si>
    <t>SERGIO MARTINHAGO</t>
  </si>
  <si>
    <t>MARY ROSE FILGUEIRA DOS</t>
  </si>
  <si>
    <t>FERNANDO CESAR FERNANDE</t>
  </si>
  <si>
    <t>NIVALDETE GABRIEL MATOS</t>
  </si>
  <si>
    <t>MARCIA CELESTINO NESI</t>
  </si>
  <si>
    <t>MARIA CLEUZA BRAVO DE S</t>
  </si>
  <si>
    <t>CLERES DO NASCIMENTO MA</t>
  </si>
  <si>
    <t>MARIA ROSICLÉA DE MORAE</t>
  </si>
  <si>
    <t>LINCOLN MALDONADO LOMBA</t>
  </si>
  <si>
    <t>MEYRIDIANE MARIA CELEST</t>
  </si>
  <si>
    <t>MARCOS WAGNER SKARABOTO</t>
  </si>
  <si>
    <t>EDILSON APARECIDO LIBER</t>
  </si>
  <si>
    <t>ADÉLIA APARECIDA PEREIR</t>
  </si>
  <si>
    <t>ASSIS BOFFI</t>
  </si>
  <si>
    <t>ROGÉRIO ALVES DA SILVA</t>
  </si>
  <si>
    <t>MARIA DAS DORES FERREIR</t>
  </si>
  <si>
    <t>ELIANE CRISTINA GODOY D</t>
  </si>
  <si>
    <t>MARCOS DE OLIVEIRA</t>
  </si>
  <si>
    <t>MARCILEIA RAMIREZ DE LI</t>
  </si>
  <si>
    <t>MARIA DE FATIMA PEREIRA</t>
  </si>
  <si>
    <t>LUIZ FERNANDES DA SILVA</t>
  </si>
  <si>
    <t>DANILO SPESSATO DE SOUZ</t>
  </si>
  <si>
    <t>SERGIO LUIS DIAS NEVES</t>
  </si>
  <si>
    <t>IZABEL CHRISTINA DOS RE</t>
  </si>
  <si>
    <t>ROSANGELA APARECIDA DA</t>
  </si>
  <si>
    <t>JOSE IVAN LOIOLA SILVA</t>
  </si>
  <si>
    <t>ANA FERNANDES SILVA FO</t>
  </si>
  <si>
    <t>ANA PAULA WESSLER SANTO</t>
  </si>
  <si>
    <t>VENIRA MARIA DA SILVA M</t>
  </si>
  <si>
    <t>EMERSON LEANDRO NIÊDO</t>
  </si>
  <si>
    <t>LICIONE BERALDI PASSARI</t>
  </si>
  <si>
    <t>SUZETE APARECIDA BOIAN</t>
  </si>
  <si>
    <t>ANA PAULA LAUREANO FERR</t>
  </si>
  <si>
    <t>CECILIA ALICE OSSAK</t>
  </si>
  <si>
    <t>ROSELI CRISTINA DA SILV</t>
  </si>
  <si>
    <t>MARGARETE APARECIDA DA</t>
  </si>
  <si>
    <t>SARA INAE DOS SANTOS RI</t>
  </si>
  <si>
    <t>LEANDRO ANTONIO RIBEIRO</t>
  </si>
  <si>
    <t>ANA MARIA DA LUZ CARDOS</t>
  </si>
  <si>
    <t>VALDIRENE REZENDE SENEG</t>
  </si>
  <si>
    <t>JULIANO CASTRO GABRIEL</t>
  </si>
  <si>
    <t>ENILDA DEZORZI BORDIN</t>
  </si>
  <si>
    <t>Luis Carlos da Rosa Alm</t>
  </si>
  <si>
    <t>SUELI NICO PINHEIRO DA</t>
  </si>
  <si>
    <t>ELISIA SANTOS DE MATOS</t>
  </si>
  <si>
    <t>ANA PAULA MACHADO</t>
  </si>
  <si>
    <t>IVELISE DO PILAR SOUZA</t>
  </si>
  <si>
    <t>Jamille do Pilar Cecyn</t>
  </si>
  <si>
    <t>RENATO JOSÉ CARDOSO MUN</t>
  </si>
  <si>
    <t>29/12/2021*</t>
  </si>
  <si>
    <t>ROSINELLE BOTELHO LEOCÁ</t>
  </si>
  <si>
    <t>Veridiana Modesto Gomes</t>
  </si>
  <si>
    <t>27/12/2021*</t>
  </si>
  <si>
    <t>JOSE ANTÔNIO PIANARO</t>
  </si>
  <si>
    <t>FÁBIO JOSÉ DE ARAUJO</t>
  </si>
  <si>
    <t>Andre de Oliveira</t>
  </si>
  <si>
    <t>Fernanda Muniz da Silva</t>
  </si>
  <si>
    <t>22/12/2021*</t>
  </si>
  <si>
    <t>WESLEY OLIVEIRA DO PRAD</t>
  </si>
  <si>
    <t>Leandra Margarida Berna</t>
  </si>
  <si>
    <t>MICHELE STRASSBURGER</t>
  </si>
  <si>
    <t>KAYAN GUSMÃO</t>
  </si>
  <si>
    <t>EDISON LUIZ PEREIRA</t>
  </si>
  <si>
    <t>Maria Isabel Carvalho</t>
  </si>
  <si>
    <t>EDER PAULO PEREIRA</t>
  </si>
  <si>
    <t>JOSÉ MOACIR LOURENÇO</t>
  </si>
  <si>
    <t>15/12/2021*</t>
  </si>
  <si>
    <t>VANICE REGINA DE OLIVE</t>
  </si>
  <si>
    <t>VALDECIR ALBERTO PEDROS</t>
  </si>
  <si>
    <t>Thiago da Silva Filadel</t>
  </si>
  <si>
    <t>IARA MARIA ROSA DO AMAR</t>
  </si>
  <si>
    <t>EVERTON VIEIRA BORGES</t>
  </si>
  <si>
    <t>RAQUEL SANTAANA MARTINS</t>
  </si>
  <si>
    <t>SIMONE BOZZA HERNANDES</t>
  </si>
  <si>
    <t>Talita Balbina dos Sant</t>
  </si>
  <si>
    <t>liliana kffuri</t>
  </si>
  <si>
    <t>KELLY CRISTINA BROMBATT</t>
  </si>
  <si>
    <t>Denize da Silva</t>
  </si>
  <si>
    <t>ROSEMARY LIBERATO</t>
  </si>
  <si>
    <t>ALEX JOSE CORREIA WEISS</t>
  </si>
  <si>
    <t>ADRIANA MARIA BOSQUETTO</t>
  </si>
  <si>
    <t>CARLOS EDUARDO CARDOSO</t>
  </si>
  <si>
    <t>LEILA MARIA LOPES DOS S</t>
  </si>
  <si>
    <t>PAULO ROBERTO CAMPOS RO</t>
  </si>
  <si>
    <t>Bruno dos Santos Rueda</t>
  </si>
  <si>
    <t>FRANCISCO JOSÉ TEIXEIRA</t>
  </si>
  <si>
    <t>LUCIANA LOPES DE FARIAS</t>
  </si>
  <si>
    <t>FABIANA CRUZ</t>
  </si>
  <si>
    <t>SILVANA DIAS PINA XAVIE</t>
  </si>
  <si>
    <t>João Vanir Paes de Alme</t>
  </si>
  <si>
    <t>11/12/2021*</t>
  </si>
  <si>
    <t>TATIANE NAVROSKI</t>
  </si>
  <si>
    <t>MARI JANE MARIANO</t>
  </si>
  <si>
    <t>Maria de Fátima dos San</t>
  </si>
  <si>
    <t>Wagner Artur Morgante</t>
  </si>
  <si>
    <t>07/11/2021*</t>
  </si>
  <si>
    <t>Pedro Silva Fernandes</t>
  </si>
  <si>
    <t>08/12/2021*</t>
  </si>
  <si>
    <t>TATIANE MÁRCIA DA SILVA</t>
  </si>
  <si>
    <t>10/12/2021*</t>
  </si>
  <si>
    <t>CORDOLINA SIRINO DA SIL</t>
  </si>
  <si>
    <t>NATÁLIA AP. ALMEIDA FE</t>
  </si>
  <si>
    <t>SILVELAINE LOPES</t>
  </si>
  <si>
    <t>ROSILDA MARIA LUCIANO P</t>
  </si>
  <si>
    <t>ADRIANA DOS SANTOS VIAN</t>
  </si>
  <si>
    <t>21/11/2021*</t>
  </si>
  <si>
    <t>ALESSANDRO TADEU DIOGO</t>
  </si>
  <si>
    <t>25/10/2021*</t>
  </si>
  <si>
    <t>MICHELE CLÁUDIA DA SILV</t>
  </si>
  <si>
    <t>Ronaldo de Oliveira</t>
  </si>
  <si>
    <t>Valentina Sebastiana de</t>
  </si>
  <si>
    <t>ANTÔNIO FELIX DOS SANTO</t>
  </si>
  <si>
    <t>24/12/2021*</t>
  </si>
  <si>
    <t>Paula Cristina Moro Mac</t>
  </si>
  <si>
    <t>02/12/2021*</t>
  </si>
  <si>
    <t>Rafaeli Marini Branco</t>
  </si>
  <si>
    <t>Keli Cristina de Souza</t>
  </si>
  <si>
    <t>Franciele Nunes da Silv</t>
  </si>
  <si>
    <t>25/11/2021*</t>
  </si>
  <si>
    <t>Rosangela da Silva Gome</t>
  </si>
  <si>
    <t>Antônio Carlos Garcia</t>
  </si>
  <si>
    <t>Noemia Aparecida Maidl</t>
  </si>
  <si>
    <t>MARCELO APARECIDO DOS S</t>
  </si>
  <si>
    <t>20/12/2021*</t>
  </si>
  <si>
    <t>LEIDI JANI GOMES MESSIA</t>
  </si>
  <si>
    <t>Giselia de Araujo Feito</t>
  </si>
  <si>
    <t>Deize Aparecida Marós</t>
  </si>
  <si>
    <t>Aline Lopes de Sousa</t>
  </si>
  <si>
    <t>12/12/2021*</t>
  </si>
  <si>
    <t>Sandra Alves da Silva B</t>
  </si>
  <si>
    <t>Clarice de Lourdes More</t>
  </si>
  <si>
    <t>20/11/2021*</t>
  </si>
  <si>
    <t>Valquiria Teles Tacaiam</t>
  </si>
  <si>
    <t>Elisangela Regina Simil</t>
  </si>
  <si>
    <t>Marilene Gesser Rohling</t>
  </si>
  <si>
    <t>Flavia Raquel Moreira A</t>
  </si>
  <si>
    <t>29/11/2021*</t>
  </si>
  <si>
    <t>Adriana Moreira Martili</t>
  </si>
  <si>
    <t>14/10/2021*</t>
  </si>
  <si>
    <t>Jadson de Oliveira Carr</t>
  </si>
  <si>
    <t>Aneri Rodrigues Neves</t>
  </si>
  <si>
    <t>EURICO LACERDA DINIZ</t>
  </si>
  <si>
    <t>Dirceu Ferreira Lopes</t>
  </si>
  <si>
    <t>Josefina Gonzaga Lopes</t>
  </si>
  <si>
    <t>Edmilson Izauro Dias</t>
  </si>
  <si>
    <t>Hugo Alberto Lolli</t>
  </si>
  <si>
    <t>Vanderleia Teles Meneze</t>
  </si>
  <si>
    <t>Rosa Maria Zambianqui M</t>
  </si>
  <si>
    <t>Viviane Machado Pereira</t>
  </si>
  <si>
    <t>CRISLEINE APARECIDA SOB</t>
  </si>
  <si>
    <t>Francilene Aparecida Ri</t>
  </si>
  <si>
    <t>26/11/2021*</t>
  </si>
  <si>
    <t>HAROLDO HENRIQUE MARAJO</t>
  </si>
  <si>
    <t>22/11/2021*</t>
  </si>
  <si>
    <t>DARLEY AUGUSTO SFOGGIA</t>
  </si>
  <si>
    <t>SILVANA FILIMBERTI</t>
  </si>
  <si>
    <t>CLAUDIA JUÇARA GROSSELL</t>
  </si>
  <si>
    <t>DENISE ANDREIA MARX</t>
  </si>
  <si>
    <t>IVÂNIA TEREZINHA PERERA</t>
  </si>
  <si>
    <t>ADENIR MACHADO DOS SANT</t>
  </si>
  <si>
    <t>EVANIA CARMEN MOREIRA</t>
  </si>
  <si>
    <t>SILVÂNIA MARIA FIORENTI</t>
  </si>
  <si>
    <t>ARLETE SPULDARO</t>
  </si>
  <si>
    <t>CLAUDENIR VALMIR GOTTAR</t>
  </si>
  <si>
    <t>ELIZABET ROSA DOS SANTO</t>
  </si>
  <si>
    <t>ALEXANDRA COSTA DLUGOSZ</t>
  </si>
  <si>
    <t>Carla Piovesan Prebianc</t>
  </si>
  <si>
    <t>NELSON ALEXANDRE ZARTH</t>
  </si>
  <si>
    <t>ELAINE MARIA RODRIGUES</t>
  </si>
  <si>
    <t>KELLI CRISTINA DOMBOROW</t>
  </si>
  <si>
    <t>Camila Aparecida da Sil</t>
  </si>
  <si>
    <t>MARLY ELIZABET VASATTA</t>
  </si>
  <si>
    <t>LAUDEMIRIA ANTUNES PERE</t>
  </si>
  <si>
    <t>ILSON FRANCISCO DE OLIV</t>
  </si>
  <si>
    <t>LUZIA APARECIDA DA SILV</t>
  </si>
  <si>
    <t>JOCELITA CASSIA RODRIGU</t>
  </si>
  <si>
    <t>ANDREIA BRANDELERO</t>
  </si>
  <si>
    <t>CLEVERTON LUIZ DA SILVA</t>
  </si>
  <si>
    <t>ELIZANGELA XAVIER</t>
  </si>
  <si>
    <t>Ivanir Zanela</t>
  </si>
  <si>
    <t>ANDREIA TOCHETTO DOS SA</t>
  </si>
  <si>
    <t>Dirce Salete Sviderski</t>
  </si>
  <si>
    <t>Evandro José Albino</t>
  </si>
  <si>
    <t>Alexandra Aparecida da</t>
  </si>
  <si>
    <t>Marilde Oldoni</t>
  </si>
  <si>
    <t>Katia Aparecida da Rosa</t>
  </si>
  <si>
    <t>CLECI FATIMA SILVESTRIN</t>
  </si>
  <si>
    <t>Evaine Patricia Siepman</t>
  </si>
  <si>
    <t>Ilaine Regina Hartmann</t>
  </si>
  <si>
    <t>Altair José Mafessoni L</t>
  </si>
  <si>
    <t>Janice Teresinha Wollme</t>
  </si>
  <si>
    <t>Marciane Maciel Honório</t>
  </si>
  <si>
    <t>MARIA CLELIA DA SILVA</t>
  </si>
  <si>
    <t>Veridiana Aparecida Dan</t>
  </si>
  <si>
    <t>Neusa Aparecida de Lima</t>
  </si>
  <si>
    <t>Ivandro Garcia Leite</t>
  </si>
  <si>
    <t>Elizangela Chagas Vieir</t>
  </si>
  <si>
    <t>Marla Oliveira de Almei</t>
  </si>
  <si>
    <t>Claudia Natalina Dias G</t>
  </si>
  <si>
    <t>Sebastião Jonismar Silv</t>
  </si>
  <si>
    <t>Jose Carlos Nunes Pinhe</t>
  </si>
  <si>
    <t>Indianara Musseline</t>
  </si>
  <si>
    <t>Cleci Terezinha Fragoso</t>
  </si>
  <si>
    <t>Rosane de Oliveira</t>
  </si>
  <si>
    <t>ELCIO TARCISIO SLONGO</t>
  </si>
  <si>
    <t>Marcio Davi Nora</t>
  </si>
  <si>
    <t>SABRINA DOS SANTOS</t>
  </si>
  <si>
    <t>MARLI TEREZINHA SAUTHIE</t>
  </si>
  <si>
    <t>Luiz Carlos Cardoso</t>
  </si>
  <si>
    <t>Carla Adriane Della Flo</t>
  </si>
  <si>
    <t>Eliane dos Santos Costa</t>
  </si>
  <si>
    <t>Luiza Kupchak</t>
  </si>
  <si>
    <t>Gerson Garcia</t>
  </si>
  <si>
    <t>JOLAR MULINETTO</t>
  </si>
  <si>
    <t>Noeli Fatima Fraron</t>
  </si>
  <si>
    <t>Ricardo Palaro</t>
  </si>
  <si>
    <t>Rosemara Camargo Zienta</t>
  </si>
  <si>
    <t>Geri Adriano Pagnoncell</t>
  </si>
  <si>
    <t>Mara Regina Belloni Dua</t>
  </si>
  <si>
    <t>Marlei Gessi Cavalheiro</t>
  </si>
  <si>
    <t>Alberto Carlos Perin</t>
  </si>
  <si>
    <t>Margred Drehmer</t>
  </si>
  <si>
    <t>Gilmar Bertoldi</t>
  </si>
  <si>
    <t>Andre Horn</t>
  </si>
  <si>
    <t>Robson Andreola de Souz</t>
  </si>
  <si>
    <t>MARCIA CHAVAREN DA SILV</t>
  </si>
  <si>
    <t>LUIZ ANTÔNIO VEIRA MART</t>
  </si>
  <si>
    <t>DANIEL FITSCH</t>
  </si>
  <si>
    <t>MARINA APARECIDA SERODI</t>
  </si>
  <si>
    <t>JUÇARA VICENTIN LUZ</t>
  </si>
  <si>
    <t>NOEL RODRIGUES</t>
  </si>
  <si>
    <t>CEZAR ANTUNES</t>
  </si>
  <si>
    <t>CLEVERSON GOMES DE OLIV</t>
  </si>
  <si>
    <t>LUCINEI CAMARGO</t>
  </si>
  <si>
    <t>JOSEANE ESSER SANTANA S</t>
  </si>
  <si>
    <t>ITAMAR APARECIDO BORGES</t>
  </si>
  <si>
    <t>SILVANA CHEREMETA DE SO</t>
  </si>
  <si>
    <t>CARLOS AUGUSTO DERKACH</t>
  </si>
  <si>
    <t>SUHAILA MEHANNA SCHON</t>
  </si>
  <si>
    <t>VANDA BARBOSA VIEIRA FE</t>
  </si>
  <si>
    <t>ANADIR MATCHULA</t>
  </si>
  <si>
    <t>IRINEA ANTONIO</t>
  </si>
  <si>
    <t>RITA JOSEANE DA LUZ ZIE</t>
  </si>
  <si>
    <t>ANTONIA MARGARET TIZOT</t>
  </si>
  <si>
    <t>Maria Solange Tomen Dis</t>
  </si>
  <si>
    <t>VACILINA KOVALSKI DA SI</t>
  </si>
  <si>
    <t>LUCELIA TEREZINHA DZIUB</t>
  </si>
  <si>
    <t>MARCIA CRISTINA ZERBINA</t>
  </si>
  <si>
    <t>MARIA JOSÉ TEIGÃO LOPES</t>
  </si>
  <si>
    <t>IVETE FREITAS DA COSTA</t>
  </si>
  <si>
    <t>JOSÉ DA LUZ FACHIN</t>
  </si>
  <si>
    <t>JOZICLER DE FATIMA CION</t>
  </si>
  <si>
    <t>CELSO LUIS MENDES</t>
  </si>
  <si>
    <t>ALESSANDRA APARECIDA PA</t>
  </si>
  <si>
    <t>CRISTIANA KOVALSKI MART</t>
  </si>
  <si>
    <t>SERGIO LEANDRO</t>
  </si>
  <si>
    <t>ENEDIR CORREIA</t>
  </si>
  <si>
    <t>MARIZA PEREIRA IANSE</t>
  </si>
  <si>
    <t>EDSON LUIZ WOLSKI</t>
  </si>
  <si>
    <t>ROBSON GUILHERME</t>
  </si>
  <si>
    <t>Vanessa Kutner</t>
  </si>
  <si>
    <t>ANA WIESLAVA KASPCHAK</t>
  </si>
  <si>
    <t>CARLOS ROBERTO BARRETO</t>
  </si>
  <si>
    <t>JOSE IVO DE OLIVEIRA</t>
  </si>
  <si>
    <t>ISRAEL KAWALKIEVICZ</t>
  </si>
  <si>
    <t>LEILA TEREZINHA SANTOS</t>
  </si>
  <si>
    <t>RENATO GARCIA</t>
  </si>
  <si>
    <t>AAFKE MARJAN DE JARGER</t>
  </si>
  <si>
    <t>RENILDES RENTZ WURZBUGE</t>
  </si>
  <si>
    <t>RENATO HEY GONDIN</t>
  </si>
  <si>
    <t>ROSILDA DE OLIVEIRA</t>
  </si>
  <si>
    <t>ROSALBA APARECIDA SIMÃO</t>
  </si>
  <si>
    <t>REGINA APARECIDA RIBEIR</t>
  </si>
  <si>
    <t>ELISANGELA DE CASSIA BR</t>
  </si>
  <si>
    <t>CLAUDIO SANTOS</t>
  </si>
  <si>
    <t>CLAUDETE SOARES MARTINS</t>
  </si>
  <si>
    <t>18/10/2014*</t>
  </si>
  <si>
    <t>DIRLEI SOARES DE AGOSTI</t>
  </si>
  <si>
    <t>MARIA INEZ PEDROSA MACH</t>
  </si>
  <si>
    <t>SIMONE CRISTINA RIBAS H</t>
  </si>
  <si>
    <t>RAFAELA DOS SANTOS</t>
  </si>
  <si>
    <t>FABIO DE OLIVEIRA E SIL</t>
  </si>
  <si>
    <t>MARILDA KOLECHA GROKOSK</t>
  </si>
  <si>
    <t>RODRIGO BOBATO</t>
  </si>
  <si>
    <t>ANNA PAULA CHEMIM</t>
  </si>
  <si>
    <t>CARLOS EDUARDO BITTENCO</t>
  </si>
  <si>
    <t>RENATO JORGE ELEUTERIO</t>
  </si>
  <si>
    <t>ERAN LUIZ PACHECO</t>
  </si>
  <si>
    <t>ROSANE PORTELA SVIERCOS</t>
  </si>
  <si>
    <t>PATRICIA LUZIA KOCHANSK</t>
  </si>
  <si>
    <t>MARGARETH KREVEY GRABIC</t>
  </si>
  <si>
    <t>ADRIANO DO NASCIMENTO</t>
  </si>
  <si>
    <t>ROSANA DANIELA PEREIRA</t>
  </si>
  <si>
    <t>MARGARETE ZUBACZ</t>
  </si>
  <si>
    <t>LIVINGSTON GARCIA</t>
  </si>
  <si>
    <t>ARAMIS JOSE ANTUNES MOR</t>
  </si>
  <si>
    <t>IVONETE KUHN</t>
  </si>
  <si>
    <t>ROGERIO SCHNELL</t>
  </si>
  <si>
    <t>RUBIANE RIGONI</t>
  </si>
  <si>
    <t>JUSSARA PASSONI ZALESKI</t>
  </si>
  <si>
    <t>MONIKA PENNER PAULS</t>
  </si>
  <si>
    <t>SOELI MARIANA DA CONCEI</t>
  </si>
  <si>
    <t>DEISI DELFRATE LIGESKI</t>
  </si>
  <si>
    <t>VANESSA ARAUJO E SILVA</t>
  </si>
  <si>
    <t>ANA LUCIA TRAUCHINSKI</t>
  </si>
  <si>
    <t>LENISE DO ROCIO TURRA V</t>
  </si>
  <si>
    <t>LUCIANE SCHÜHLI</t>
  </si>
  <si>
    <t>ELIZETE HORNES STALL</t>
  </si>
  <si>
    <t>FLAVIA PEDROSO DE ARAUJ</t>
  </si>
  <si>
    <t>ELISABETH SGUARIO COBBE</t>
  </si>
  <si>
    <t>ELAINE PRISCILA LOPES T</t>
  </si>
  <si>
    <t>MARCELINA DOS SANTOS ST</t>
  </si>
  <si>
    <t>ANDREIA CRISTINA DIAS R</t>
  </si>
  <si>
    <t>DANIELLE MARIA RODRIGUE</t>
  </si>
  <si>
    <t>PAULO CESAR RODRIGUES</t>
  </si>
  <si>
    <t>MARILIA LOURENCO IUSKOW</t>
  </si>
  <si>
    <t>RONALDO LUZ DE SOUZA</t>
  </si>
  <si>
    <t>VALERIA MARQUES</t>
  </si>
  <si>
    <t>IVETE ZAROCHINSKI</t>
  </si>
  <si>
    <t>VANESSA DE FATIMA VIANA</t>
  </si>
  <si>
    <t>ALCEBIADES ANTONIO BARE</t>
  </si>
  <si>
    <t>MARISETE DO ROCIO KOPIS</t>
  </si>
  <si>
    <t>SANDRA MARQUES</t>
  </si>
  <si>
    <t>ZAIRA FERREIRA MENDES</t>
  </si>
  <si>
    <t>ROBSON JOSE GALDINO</t>
  </si>
  <si>
    <t>MARCOS OTÁVIO KRIK DA L</t>
  </si>
  <si>
    <t>DELIBIO MATIAS DA ROSA</t>
  </si>
  <si>
    <t>TAISE CREMA</t>
  </si>
  <si>
    <t>DOUGLAS GRZEBIELUKA</t>
  </si>
  <si>
    <t>CLARICIA MACHADO DO BON</t>
  </si>
  <si>
    <t>ALCILÉIA JAKELINE FÉLIX</t>
  </si>
  <si>
    <t>CARMEN LUCIA PREUSS</t>
  </si>
  <si>
    <t>LUIZ FERNANDO FRAST</t>
  </si>
  <si>
    <t>ROGER ADRIANO ANDRADE</t>
  </si>
  <si>
    <t>ROMILDO SERATO NETO</t>
  </si>
  <si>
    <t>VAGNER GUEDES</t>
  </si>
  <si>
    <t>DAMARES SILVA MAURICIO</t>
  </si>
  <si>
    <t>DENISE DO ROCIO TOZETTO</t>
  </si>
  <si>
    <t>PEDRO ROGERIO DE PAIVA</t>
  </si>
  <si>
    <t>MARCIA DE ANDRADE LEONA</t>
  </si>
  <si>
    <t>RONILZE DE FATIMA TOZET</t>
  </si>
  <si>
    <t>JOSE NEWTON RAICOSKI JU</t>
  </si>
  <si>
    <t>12/01/2022*</t>
  </si>
  <si>
    <t>ROSELI APARECIDA FOLTRA</t>
  </si>
  <si>
    <t>ADRIANE INES BURGARDT</t>
  </si>
  <si>
    <t>CLAUDETE APARECIDA DE C</t>
  </si>
  <si>
    <t>SILVIA SUZANA ROSA NAGN</t>
  </si>
  <si>
    <t>MICHELE DENIS KRASSULJA</t>
  </si>
  <si>
    <t>JOSMAEL DE JESUS KLAZUR</t>
  </si>
  <si>
    <t>GILSANI DALZOTO</t>
  </si>
  <si>
    <t>JOSE AGNALDO RODRIGUES</t>
  </si>
  <si>
    <t>GILBERTO LOPEZ LEITE</t>
  </si>
  <si>
    <t>FRANCISCA MARIA DA SILV</t>
  </si>
  <si>
    <t>TELMA APARECIDA MESSIAS</t>
  </si>
  <si>
    <t>ANTONIO JORGES DANTAS</t>
  </si>
  <si>
    <t>ELIOENAI PADILHA FERREI</t>
  </si>
  <si>
    <t>EMILENE CONCEIÇÃO MARIN</t>
  </si>
  <si>
    <t>FABIOLA CARNEIRO DA SIL</t>
  </si>
  <si>
    <t>JOÃO LUIZ GUEDES</t>
  </si>
  <si>
    <t>26/12/2021*</t>
  </si>
  <si>
    <t>SUELI BERTANI GOMES</t>
  </si>
  <si>
    <t>JOSEANE DAS DORES GOUVE</t>
  </si>
  <si>
    <t>ILARIO VALMOR WALDMANN</t>
  </si>
  <si>
    <t>DENNIS EVANDRO DE CAMAR</t>
  </si>
  <si>
    <t>ROSEMERI TEREZINHA HOFF</t>
  </si>
  <si>
    <t>KAYNNÃ LUIZ LASCOSK</t>
  </si>
  <si>
    <t>REGINA CÉLIA DORNELLES</t>
  </si>
  <si>
    <t>JOÃO MIGUEL FRANCO DE A</t>
  </si>
  <si>
    <t>ELIS REGINA DE PAULA BR</t>
  </si>
  <si>
    <t>JOSE ROMILDO DZIADZIO</t>
  </si>
  <si>
    <t>MARIA DE LOURDES HULTMA</t>
  </si>
  <si>
    <t>MARCIO RODRIGO DOS SANT</t>
  </si>
  <si>
    <t>JEANINE MACIEL RIBAS</t>
  </si>
  <si>
    <t>CLEDINA FERREIRA DOMING</t>
  </si>
  <si>
    <t>ADRIANA DE ALMEIDA BUEN</t>
  </si>
  <si>
    <t>RUTE PINHEIRO DE LIMA</t>
  </si>
  <si>
    <t>ELAINE ANTÔNIO LOURENÇO</t>
  </si>
  <si>
    <t>CRISTIANE APARECIDA DE</t>
  </si>
  <si>
    <t>JOICE CRISTINA DA CRUZ</t>
  </si>
  <si>
    <t>MARILUCE MARTINS TERSO</t>
  </si>
  <si>
    <t>SIDNEI DA SILVA MENDES</t>
  </si>
  <si>
    <t>ALESSANDRA SOARDI NOGUE</t>
  </si>
  <si>
    <t>FATIMA APARECIDA CARDOS</t>
  </si>
  <si>
    <t>LENI APARECIDA CASTURIN</t>
  </si>
  <si>
    <t>MARCILIA DE JESUS DE CA</t>
  </si>
  <si>
    <t>VITORIA MACHADO</t>
  </si>
  <si>
    <t>MARLUCIA DE ALMEIDA SAN</t>
  </si>
  <si>
    <t>AGEU CARDOSO</t>
  </si>
  <si>
    <t>FLAVIA CRISTINA DA SILV</t>
  </si>
  <si>
    <t>AMADEU RODRIGUES MARCON</t>
  </si>
  <si>
    <t>EDER PEREIRA DA SILVA</t>
  </si>
  <si>
    <t>VALDETE SOARES DE JESUS</t>
  </si>
  <si>
    <t>ALZEMIRO DA LUZ ORTIZ</t>
  </si>
  <si>
    <t>Vanderleia de Oliveira</t>
  </si>
  <si>
    <t>JOELSON DOS SANTOS</t>
  </si>
  <si>
    <t>VALDECIR FELIX TEIXEIRA</t>
  </si>
  <si>
    <t>Claudio Aparecido Ferre</t>
  </si>
  <si>
    <t>14/11/2021*</t>
  </si>
  <si>
    <t>CASTURINA APARECIDA RIB</t>
  </si>
  <si>
    <t>DANIEL RIBAS CORREIA</t>
  </si>
  <si>
    <t>JULIANE DE FÁTIMA RAMOS</t>
  </si>
  <si>
    <t>ANA FABRIELLE DE CAMPOS</t>
  </si>
  <si>
    <t>MARILZA DE FATIMA RODRI</t>
  </si>
  <si>
    <t>EVERSON CAMPOS</t>
  </si>
  <si>
    <t>SANDRA APARECIDA BATIST</t>
  </si>
  <si>
    <t>CARLOS MATIAS VIEIRA</t>
  </si>
  <si>
    <t>MARIA SANDRA SALVEGO</t>
  </si>
  <si>
    <t>21/01/2022*</t>
  </si>
  <si>
    <t>EMILIA YAMADA WATANABE</t>
  </si>
  <si>
    <t>MARIA DE LOURDES RIBEIR</t>
  </si>
  <si>
    <t>LOISE NERY THUILLIR</t>
  </si>
  <si>
    <t>GERALDO SOLAK</t>
  </si>
  <si>
    <t>LUCIMARA BARBOSA MACHAD</t>
  </si>
  <si>
    <t>DAIR JOSÉ BITTENCOURT</t>
  </si>
  <si>
    <t>Leonice Pinheiro de Sou</t>
  </si>
  <si>
    <t>MARIA APARECIDA PRESTES</t>
  </si>
  <si>
    <t>SOLANGE APARECIDA FARIA</t>
  </si>
  <si>
    <t>ROSENILDA MACHADO DE PA</t>
  </si>
  <si>
    <t>CLÉIA DE FATIMA ANTUNES</t>
  </si>
  <si>
    <t>CARLA MARIA DOS SANTOS</t>
  </si>
  <si>
    <t>eLEOMAR ALVARES</t>
  </si>
  <si>
    <t>ROSSANA DOS SANTOS DE M</t>
  </si>
  <si>
    <t>NILDE DE FÁTIMA LOPES D</t>
  </si>
  <si>
    <t>OSMAR LEJANOSKI</t>
  </si>
  <si>
    <t>ERONI DE SOUZA PORFIRIO</t>
  </si>
  <si>
    <t>VALDIRENE RIBAS PORTELL</t>
  </si>
  <si>
    <t>MAURO DIETRICH</t>
  </si>
  <si>
    <t>MARCOS AURELIO MOCELLIN</t>
  </si>
  <si>
    <t>JAIR LUIS SCHUVAAB</t>
  </si>
  <si>
    <t>JAIR APARECIDO NEVES GO</t>
  </si>
  <si>
    <t>ZENAIDE DIAS CHAMORRO M</t>
  </si>
  <si>
    <t>CLAIR BACKES RESENDE</t>
  </si>
  <si>
    <t>23/05/2021*</t>
  </si>
  <si>
    <t>Luciane Bittencurt</t>
  </si>
  <si>
    <t>VOLNIR HOFFMANN</t>
  </si>
  <si>
    <t>FERNANDA FRANCISCA ROSS</t>
  </si>
  <si>
    <t>OSCAR MARRETA DOS SANTO</t>
  </si>
  <si>
    <t>SALETE MAZZUCO DA SILVA</t>
  </si>
  <si>
    <t>NEUZA SUTIL</t>
  </si>
  <si>
    <t>06/06/2020*</t>
  </si>
  <si>
    <t>NEODI PIOTROWSKI</t>
  </si>
  <si>
    <t>EDSON LUIS STROPARO</t>
  </si>
  <si>
    <t>MANFREDO HANSEN</t>
  </si>
  <si>
    <t>KATHERINE NARAHARA</t>
  </si>
  <si>
    <t>CLOECIR DOS SANTOS RIBE</t>
  </si>
  <si>
    <t>VICENTE DE CESARO</t>
  </si>
  <si>
    <t>11/03/2021*</t>
  </si>
  <si>
    <t>Marilza Martins Kock</t>
  </si>
  <si>
    <t>17/04/2021*</t>
  </si>
  <si>
    <t>ANA REGINA SCHUEIGERTI</t>
  </si>
  <si>
    <t>IVANILDO MOLINARI</t>
  </si>
  <si>
    <t>26/05/2020*</t>
  </si>
  <si>
    <t>Daniele Monica Boetcher</t>
  </si>
  <si>
    <t>QUEILA FERNANDA BORGES</t>
  </si>
  <si>
    <t>Cristiano Eraldo Cassol</t>
  </si>
  <si>
    <t>08/05/2021*</t>
  </si>
  <si>
    <t>ELIZABETE PLASSE VOLKWE</t>
  </si>
  <si>
    <t>NILMA EGER</t>
  </si>
  <si>
    <t>SILVANA MARTA GROFF GRA</t>
  </si>
  <si>
    <t>LAURI MIGUEL DILKIN</t>
  </si>
  <si>
    <t>ALEXANDRE SCHIRMER</t>
  </si>
  <si>
    <t>28/03/2020*</t>
  </si>
  <si>
    <t>DIRCEU ANDRÉ DEIMLING</t>
  </si>
  <si>
    <t>DIRCEU DE PAULA E SILVA</t>
  </si>
  <si>
    <t>JUCIELY APARECIDA ENZ T</t>
  </si>
  <si>
    <t>27/07/2021*</t>
  </si>
  <si>
    <t>ROSANE ONÓRIO FERREIRA</t>
  </si>
  <si>
    <t>29/07/2021*</t>
  </si>
  <si>
    <t>CLEBERSON DE PAULA</t>
  </si>
  <si>
    <t>Reginaldo Pereira Ferre</t>
  </si>
  <si>
    <t>LINO COELHO DE SOUZA</t>
  </si>
  <si>
    <t>MÁRCIA RODRIGUES VILETT</t>
  </si>
  <si>
    <t>HELLEN CRISTINA GONÇALV</t>
  </si>
  <si>
    <t>ELISETE INES WAGNER SOU</t>
  </si>
  <si>
    <t>13/06/2021*</t>
  </si>
  <si>
    <t>ALESANDRO EDGARD FERREI</t>
  </si>
  <si>
    <t>ARLETE AMÁLIA SORATTO</t>
  </si>
  <si>
    <t>MARGARETE FRITZEN BIASE</t>
  </si>
  <si>
    <t>SOLANGE LURDES PINTO FE</t>
  </si>
  <si>
    <t>VALDETE DAS NEVES</t>
  </si>
  <si>
    <t>VANDERLEI ANTONIO CAPEL</t>
  </si>
  <si>
    <t>ROBERTO HÜBNER</t>
  </si>
  <si>
    <t>DEOCLÉSIO GRAFF</t>
  </si>
  <si>
    <t>21/04/2021*</t>
  </si>
  <si>
    <t>LUCIANE INES FORSTER</t>
  </si>
  <si>
    <t>VALMIR IRINEU STREGE</t>
  </si>
  <si>
    <t>CLAITON DOS SANTOS</t>
  </si>
  <si>
    <t>RICARDO JOÃO FINGER</t>
  </si>
  <si>
    <t>NEURI CELSO WEIDE</t>
  </si>
  <si>
    <t>ROBERTO RICARDO HIRT</t>
  </si>
  <si>
    <t>02/02/2022*</t>
  </si>
  <si>
    <t>FREDERICO JOSÉ TEIXEIRA</t>
  </si>
  <si>
    <t>LILIA BATISTA MAIA</t>
  </si>
  <si>
    <t>ADILSON MARINO DE OLIVE</t>
  </si>
  <si>
    <t>01/01/2022*</t>
  </si>
  <si>
    <t>IVANETE FATIMA PASLAUS</t>
  </si>
  <si>
    <t>GILBERTO APARECIDO NOUG</t>
  </si>
  <si>
    <t>JOSÉ AUGUSTO NERI JUNIO</t>
  </si>
  <si>
    <t>Zilma Pereira</t>
  </si>
  <si>
    <t>05/07/2021*</t>
  </si>
  <si>
    <t>JOÃO LUIZ KREWER</t>
  </si>
  <si>
    <t>VANDERLEI VITORINO DOS</t>
  </si>
  <si>
    <t>CLEONICE ANDRADE DE OLI</t>
  </si>
  <si>
    <t>EDSON DA SILVA MENDES</t>
  </si>
  <si>
    <t>MARCIA SIRLEI BARBOSA</t>
  </si>
  <si>
    <t>SUZAMAR STEFANI JANDRE</t>
  </si>
  <si>
    <t>RUDENILSON TASCA</t>
  </si>
  <si>
    <t>OSMAR ANTONIO SCHEID</t>
  </si>
  <si>
    <t>WILSON JOSE DOS SANTOS</t>
  </si>
  <si>
    <t>MARCIO JAIR BRINKER</t>
  </si>
  <si>
    <t>30/12/2020*</t>
  </si>
  <si>
    <t>ALEXANDRO DANIEL KOECHE</t>
  </si>
  <si>
    <t>EDSON SCHIMIDT</t>
  </si>
  <si>
    <t>16/11/2021*</t>
  </si>
  <si>
    <t>OSVALDO STRACKE</t>
  </si>
  <si>
    <t>13/03/2021*</t>
  </si>
  <si>
    <t>MARLI TERESINHA FARINON</t>
  </si>
  <si>
    <t>30/03/2021*</t>
  </si>
  <si>
    <t>JAQUELINE BETTEGA</t>
  </si>
  <si>
    <t>CLAUDINEI ROBERTO VELOS</t>
  </si>
  <si>
    <t>CLAUDIMIR GONÇALVES WAL</t>
  </si>
  <si>
    <t>DENISE NATALINA BELOTO</t>
  </si>
  <si>
    <t>CILEUZA GOMES DE SOUZA</t>
  </si>
  <si>
    <t>DENIS RICARDI SCHAFFNER</t>
  </si>
  <si>
    <t>Rogerio Cacio Zuanazzi</t>
  </si>
  <si>
    <t>ELIANA APARECIDA SERENI</t>
  </si>
  <si>
    <t>GILMARA GIANCHINI CHIAP</t>
  </si>
  <si>
    <t>ADILSON CARLOS LOEBENS</t>
  </si>
  <si>
    <t>Sadi Nunes da Rosa</t>
  </si>
  <si>
    <t>SCHIRLE ADRIANA MOMBACH</t>
  </si>
  <si>
    <t>Clausi nogara Ludwig</t>
  </si>
  <si>
    <t>GIOVANI PICCINI</t>
  </si>
  <si>
    <t>03/06/2021*</t>
  </si>
  <si>
    <t>MEIRE APARECIDA AMANCIO</t>
  </si>
  <si>
    <t>ANDRÉIA DE OLIVEIRA FER</t>
  </si>
  <si>
    <t>GERSON JOSE KNORST</t>
  </si>
  <si>
    <t>14/03/2021*</t>
  </si>
  <si>
    <t>ANA CRISTINA FORMIGONI</t>
  </si>
  <si>
    <t>Marli Piffer</t>
  </si>
  <si>
    <t>Elaine da Fonseca Flóis</t>
  </si>
  <si>
    <t>APARECIDA JOSEFINA ROND</t>
  </si>
  <si>
    <t>LUIZ APARECIDO RABELO</t>
  </si>
  <si>
    <t>PAULA MARIA MANTOVANI</t>
  </si>
  <si>
    <t>izabel da cruz souza fa</t>
  </si>
  <si>
    <t>CLEIDE NATALIA GOMES EV</t>
  </si>
  <si>
    <t>Humberto Rodrigues da M</t>
  </si>
  <si>
    <t>DARLI DE LOURDES BONAN</t>
  </si>
  <si>
    <t>VÂNIA SINDRAUX ALVES</t>
  </si>
  <si>
    <t>ANA LUCIA ABARNDTES ORN</t>
  </si>
  <si>
    <t>GIZELDA CEZAR</t>
  </si>
  <si>
    <t>rEGINALDO DE SOUZA FREI</t>
  </si>
  <si>
    <t>GERALDO ANGELOTTI FILHO</t>
  </si>
  <si>
    <t>PEDRO LUIZ MOREIRA</t>
  </si>
  <si>
    <t>NILDA MARIA MOURA CRUVI</t>
  </si>
  <si>
    <t>Rosangela Sampaio da Cr</t>
  </si>
  <si>
    <t>Olga Morelli Bandeira</t>
  </si>
  <si>
    <t>Vanessa Fort da Silva</t>
  </si>
  <si>
    <t>Francys Paula Otilio Mo</t>
  </si>
  <si>
    <t>Fabio Junior Sarti</t>
  </si>
  <si>
    <t>AURINETE BERNARDO DA SI</t>
  </si>
  <si>
    <t>EDNA PAIVA DAMASCENO</t>
  </si>
  <si>
    <t>Silvio Tomio</t>
  </si>
  <si>
    <t>Jorge Batista Paiva</t>
  </si>
  <si>
    <t>FÁBIO SILVANO DE OLIVEI</t>
  </si>
  <si>
    <t>VILSON ROBERTO PRUDENCI</t>
  </si>
  <si>
    <t>AGNALDO ALBERTO CARDOSO</t>
  </si>
  <si>
    <t>CLÁUDIO JOSÉ CESTARE</t>
  </si>
  <si>
    <t>JOSÉ SORRILHA BALADELI</t>
  </si>
  <si>
    <t>VANIA SUELI ALVES BODEV</t>
  </si>
  <si>
    <t>MARIA ROSA STUKE GARBIN</t>
  </si>
  <si>
    <t>LAUDEMIR SANTIN</t>
  </si>
  <si>
    <t>MARIA DE LOURDES COELHO</t>
  </si>
  <si>
    <t>ALBERTO VEDUINO STELA</t>
  </si>
  <si>
    <t>JOSÉ ROBERTO SELINGER</t>
  </si>
  <si>
    <t>ANGELA MARIA CAMPOS TRE</t>
  </si>
  <si>
    <t>MARIA ROSA DE ANDRADE</t>
  </si>
  <si>
    <t>EMERSON DE SOUZA ROCHA</t>
  </si>
  <si>
    <t>ALAN MACKERT DOS SANTOS</t>
  </si>
  <si>
    <t>FABIO DOS SANTOS RIGUET</t>
  </si>
  <si>
    <t>suely de souza pereira</t>
  </si>
  <si>
    <t>Viviane Maia Ribeiro</t>
  </si>
  <si>
    <t>SONIA ALEXANDRINO ROSSI</t>
  </si>
  <si>
    <t>OSVAIR LAURINDO</t>
  </si>
  <si>
    <t>Anderson José Pereira</t>
  </si>
  <si>
    <t>ROSANGELA CUNHA DOS SAN</t>
  </si>
  <si>
    <t>ALICE SHIGUEKO NARIMATS</t>
  </si>
  <si>
    <t>JEFFERSON HENRIQUE TREN</t>
  </si>
  <si>
    <t>ROSICLEY AFONSO ROSA FE</t>
  </si>
  <si>
    <t>ADÉLIA MARIA CAMPOS RUI</t>
  </si>
  <si>
    <t>ALTAIR DE SOUZA CARNEIR</t>
  </si>
  <si>
    <t>MARIA INÊS MADRUGA CHAV</t>
  </si>
  <si>
    <t>JOSE ANTONIO DA SILVA</t>
  </si>
  <si>
    <t>CREDERSON EMANUEL DA SI</t>
  </si>
  <si>
    <t>NEURACI APARECIDA BANDE</t>
  </si>
  <si>
    <t>wilson batista da silva</t>
  </si>
  <si>
    <t>SOLANGE MATOS DE SOUZA</t>
  </si>
  <si>
    <t>JULIANA BERTOLINO LEDUR</t>
  </si>
  <si>
    <t>TATIANE BARROS NUNES</t>
  </si>
  <si>
    <t>ROSANGELA GONÇALVES</t>
  </si>
  <si>
    <t>EDMAR DA SILVA</t>
  </si>
  <si>
    <t>danila zago</t>
  </si>
  <si>
    <t>SILVIA REGINA WEILLER A</t>
  </si>
  <si>
    <t>Janaina da Silva</t>
  </si>
  <si>
    <t>Simone Buosi Servelhere</t>
  </si>
  <si>
    <t>ANDERSON JOSÉ GALASI RO</t>
  </si>
  <si>
    <t>ANDERSON ALVES</t>
  </si>
  <si>
    <t>ANTONIO SEGAN CUBA</t>
  </si>
  <si>
    <t>ANDRÉIA SCHULTZ MILLÉO</t>
  </si>
  <si>
    <t>RUBI GONÇALVES DE MAIA</t>
  </si>
  <si>
    <t>REGINALDO ADRIANO MACIE</t>
  </si>
  <si>
    <t>OSMAR ALENCAR CORREA</t>
  </si>
  <si>
    <t>CLAUDIMIRA APARECIDA GO</t>
  </si>
  <si>
    <t>ANA PAULA DIAS DE MOURA</t>
  </si>
  <si>
    <t>LUIS GOLENIA</t>
  </si>
  <si>
    <t>NELSON CHUEDE</t>
  </si>
  <si>
    <t>ADRIANA DE FATIMA APARE</t>
  </si>
  <si>
    <t>ERENICE CRISTIANE NUNES</t>
  </si>
  <si>
    <t>GERACINA PEREIRA</t>
  </si>
  <si>
    <t>VILMAR SIMM</t>
  </si>
  <si>
    <t>ADRIANO RICARDO PEREIRA</t>
  </si>
  <si>
    <t>ELIANE APARECIDA DUBIEL</t>
  </si>
  <si>
    <t>MOIZÉS BUDIN</t>
  </si>
  <si>
    <t>MARCO ANTONIO GELLER</t>
  </si>
  <si>
    <t>IRINEU CARLOTTO</t>
  </si>
  <si>
    <t>FLAVIANO ROBERTO GLAAB</t>
  </si>
  <si>
    <t>ANA PAULA FEIJÓ</t>
  </si>
  <si>
    <t>FELIPE DOMINGOS DE LIMA</t>
  </si>
  <si>
    <t>CARLOS EDUARDO DE OLIVE</t>
  </si>
  <si>
    <t>MARTA REGINA CENTA</t>
  </si>
  <si>
    <t>JORGE WALLACE MANFRONI</t>
  </si>
  <si>
    <t>EMILIANA LEMES SOARES</t>
  </si>
  <si>
    <t>SÔNIA AURORA SEBBEN DE</t>
  </si>
  <si>
    <t>TELMA PELEGRINI STANISS</t>
  </si>
  <si>
    <t>SANDRA LÚCIA FIORAVANTE</t>
  </si>
  <si>
    <t>JOSEANE ICKER OROSKI</t>
  </si>
  <si>
    <t>SALVADOR RIBEIRO JAZZIN</t>
  </si>
  <si>
    <t>ROSANE MUNDEL CONSTANTI</t>
  </si>
  <si>
    <t>RUBENS FLAMARION SENFF</t>
  </si>
  <si>
    <t>CARLOS ROMEU BUENO</t>
  </si>
  <si>
    <t>JULIANA TUSSET</t>
  </si>
  <si>
    <t>CAMILO MAJOLO</t>
  </si>
  <si>
    <t>JANETE SEBBEN</t>
  </si>
  <si>
    <t>LUIS CARLOS LOPES</t>
  </si>
  <si>
    <t>SIMONE CRISTINA AZEREDO</t>
  </si>
  <si>
    <t>JOSIANE BUNHAK</t>
  </si>
  <si>
    <t>MARCIA COLERAUS</t>
  </si>
  <si>
    <t>ALAOR RODRIGUES</t>
  </si>
  <si>
    <t>SARA CORREA THOMAS</t>
  </si>
  <si>
    <t>DANIELI MARINIUK DOS PA</t>
  </si>
  <si>
    <t>ADEMIR DA SILVA REIS</t>
  </si>
  <si>
    <t>JULIMARE ALVES TEIXEIRA</t>
  </si>
  <si>
    <t>DAYANE DE ANDRADE OLIVE</t>
  </si>
  <si>
    <t>ELLEN SIMONE STUTZ SOUT</t>
  </si>
  <si>
    <t>LEDIMARA MESQUITA</t>
  </si>
  <si>
    <t>KARINA LOBO PEDROSO VID</t>
  </si>
  <si>
    <t>GIANE DO ESPIRITO SANTO</t>
  </si>
  <si>
    <t>MARIA STELA DE QUEIRÓZ</t>
  </si>
  <si>
    <t>EDERALDO LUIZ SENE</t>
  </si>
  <si>
    <t>VALQUIRIA MARIA RAUSIS</t>
  </si>
  <si>
    <t>EDSON PAULINO</t>
  </si>
  <si>
    <t>GRACIANE CAVA GUIMARÃES</t>
  </si>
  <si>
    <t>PAULO SEVERINO PENTEADO</t>
  </si>
  <si>
    <t>VINÍCIUS VITORINO GUIMA</t>
  </si>
  <si>
    <t>MARCIA HELENA DA SILVA</t>
  </si>
  <si>
    <t>JOZILDA FERREIRA ALVES</t>
  </si>
  <si>
    <t>DALVA SABINO DE GODOY L</t>
  </si>
  <si>
    <t>ABEL MANCERA JUNIOR</t>
  </si>
  <si>
    <t>ODIRLEI ALVES DOS SANTO</t>
  </si>
  <si>
    <t>MARCIA MARIA TEODORO</t>
  </si>
  <si>
    <t>EROTILDE DE ALMEIDA</t>
  </si>
  <si>
    <t>FLAVIO DE OLIVEIRA</t>
  </si>
  <si>
    <t>MARCIO PADILHA</t>
  </si>
  <si>
    <t>ANDREIA APARECIDA MARTI</t>
  </si>
  <si>
    <t>SILVANA MOREIRA MENDES</t>
  </si>
  <si>
    <t>RIVAIL LUCAS DE OLIVEIR</t>
  </si>
  <si>
    <t>MARCELO APARECIDO RAMOS</t>
  </si>
  <si>
    <t>VERIDIANA POSS DE LIMA</t>
  </si>
  <si>
    <t>LUCIANE APARECIDA DA SI</t>
  </si>
  <si>
    <t>PROGRAMA</t>
  </si>
  <si>
    <t>PDDE BÁSICO</t>
  </si>
  <si>
    <t xml:space="preserve">NRE </t>
  </si>
  <si>
    <t>MUNICÍPIO</t>
  </si>
  <si>
    <t>SALA DE RECURSOS</t>
  </si>
  <si>
    <t>ALBERTO SANTOS DUMONT, C E-EF M PROFIS</t>
  </si>
  <si>
    <t>CARLOS MASSARETTO, C E PREF-EF M</t>
  </si>
  <si>
    <t>FRANCISCO A SOUSA, E E PROF-EF</t>
  </si>
  <si>
    <t>HEITOR C A FURTADO, C E-EF M PROFIS</t>
  </si>
  <si>
    <t>IZIDORO L CERAVOLO,C E PROF-EF M PROFIS</t>
  </si>
  <si>
    <t>JOSE CANALE, C E PE-EF M</t>
  </si>
  <si>
    <t>JOSE DE ANCHIETA, C E PE-EF M PROFIS</t>
  </si>
  <si>
    <t>LUIZ J DOS SANTOS, C E C CEL-EF M</t>
  </si>
  <si>
    <t>NILO CAIRO, C E-EF M N</t>
  </si>
  <si>
    <t>OSMAR GUARACY FREIRE, C E-EF M P</t>
  </si>
  <si>
    <t>POLIVALENTE DE APUCARANA,C E-EF M P</t>
  </si>
  <si>
    <t>SAO BARTOLOMEU, C E-EF M</t>
  </si>
  <si>
    <t>TADASHI ENOMOTO, C E-EF M</t>
  </si>
  <si>
    <t>VALE DO SABER, C E-EF M</t>
  </si>
  <si>
    <t>CEEBJA PROFA LINDA E A MIYADI-EF M</t>
  </si>
  <si>
    <t>GODOMA B DE OLIVEIRA C E C PROF-EF M</t>
  </si>
  <si>
    <t>ANTONIO T R DE OLIVEIRA, C E-EF M</t>
  </si>
  <si>
    <t>ANESIO A DE AZEVEDO, C E PROF-EF M</t>
  </si>
  <si>
    <t>ANTONIO G NOVAES, C E-EF M PROFIS</t>
  </si>
  <si>
    <t>ANTONIO RACANELLO SAMPAIO, C E-EF M</t>
  </si>
  <si>
    <t>CARAVELAS,C E MARQUES DE-EF M PROFIS</t>
  </si>
  <si>
    <t>EMILIO DE MENEZES, C E-EF M N</t>
  </si>
  <si>
    <t>FRANCISCO F BASTOS, C E-EF M</t>
  </si>
  <si>
    <t>GRACIANO DROESSLER, C E C FREI-EF M</t>
  </si>
  <si>
    <t>IVANILDE DE NORONHA, C E-EF M</t>
  </si>
  <si>
    <t>JULIA WANDERLEY, E E PROFA-EF</t>
  </si>
  <si>
    <t>JULIO JUNQUEIRA, C E C DR-EF M</t>
  </si>
  <si>
    <t>UNIDADE POLO, C E-EF M</t>
  </si>
  <si>
    <t>WALFREDO S CORREA, C E-EF M</t>
  </si>
  <si>
    <t>REGINA C A DOS S DOMIT, C E PROF-EF M</t>
  </si>
  <si>
    <t>NADIR M MONTANHA, C E PROFA-EF M</t>
  </si>
  <si>
    <t>JOAO PAULO I, C E-EF M</t>
  </si>
  <si>
    <t>HUMBERTO DE A C BRANCO, E E-EF</t>
  </si>
  <si>
    <t>JOSE DE ANCHIETA, C E-EF M N</t>
  </si>
  <si>
    <t>TALITA BRESOLIN, C E-EF M</t>
  </si>
  <si>
    <t>CESAR LATTES, C E-EF M</t>
  </si>
  <si>
    <t>ROSA D CALSAVARA, C E-EF M</t>
  </si>
  <si>
    <t>GUALTER FARIAS NEGRAO, C E C PE-E F M</t>
  </si>
  <si>
    <t>JOSE FERREIRA DINIZ, E E C - EF</t>
  </si>
  <si>
    <t>AUGUSTO BAHLS, E E PROF-EF</t>
  </si>
  <si>
    <t>ERICO VERISSIMO, C E-EF M N PROFIS</t>
  </si>
  <si>
    <t>MARIA M JAROSKIEVICZ, C E PROFA-EF M</t>
  </si>
  <si>
    <t>OLAVO BILAC, C E-EF M</t>
  </si>
  <si>
    <t>FERNANDO SONTAG, C E C-EF M</t>
  </si>
  <si>
    <t>CARLOS DE CAMPOS, E E-EF</t>
  </si>
  <si>
    <t>HUMBERTO DE A C BRANCO, E E C-EF</t>
  </si>
  <si>
    <t>JANDAIA DO SUL, C E-EF M PROFIS</t>
  </si>
  <si>
    <t>RUI BARBOSA, C E-EF M</t>
  </si>
  <si>
    <t>CEEBJA CECILIA MEIRELES-EF M P N</t>
  </si>
  <si>
    <t>ABRAHAM LINCOLN, C E-EF M</t>
  </si>
  <si>
    <t>ALVORADA DA INFANCIA, C E C-EF M</t>
  </si>
  <si>
    <t>ANGELO CASAGRANDE, C E PE-EF M N</t>
  </si>
  <si>
    <t>TANCREDO NEVES, C E C-EF M</t>
  </si>
  <si>
    <t>MARUMBI, C E-EF M N</t>
  </si>
  <si>
    <t>JOAO PLATH, C E-EF M N</t>
  </si>
  <si>
    <t>TOME DE SOUZA, C E-EF M</t>
  </si>
  <si>
    <t>REBOUCAS, C E DR-EF M</t>
  </si>
  <si>
    <t>HERMINIA R LUPION, C E-EF M</t>
  </si>
  <si>
    <t>SABAUDIA, C E-EF M</t>
  </si>
  <si>
    <t>PORTO NOVO, C E C-EF M</t>
  </si>
  <si>
    <t>SANTA BARBARA, C E-EF M N</t>
  </si>
  <si>
    <t>SELBMANN, C E-EF M</t>
  </si>
  <si>
    <t>AMBROSIO BINI, C E-EF M</t>
  </si>
  <si>
    <t>ANGELA SANDRI TEIXEIRA, C E PROF-EF M</t>
  </si>
  <si>
    <t>ALBERTO KRAUSE, C E PROF-EF M</t>
  </si>
  <si>
    <t>EDIMAR WRIGHT, C E PROF-EM N</t>
  </si>
  <si>
    <t>FLORIPA TEIXEIRA DE FARIA, C E-EF M</t>
  </si>
  <si>
    <t>JACI REAL P DE OLIVEIRA  C E PROFA-E F M</t>
  </si>
  <si>
    <t>JARDIM APUCARANA, E E-EF</t>
  </si>
  <si>
    <t>JARDIM PARAISO, C E-EF M</t>
  </si>
  <si>
    <t>JOAO PAULO I, C E PAPA-EF M</t>
  </si>
  <si>
    <t>LAMENHA PEQUENA, C E-EF M</t>
  </si>
  <si>
    <t>ROSA F JOHNSON, E E PROFA-EF</t>
  </si>
  <si>
    <t>TANCREDO NEVES, C E-EF M</t>
  </si>
  <si>
    <t>VILA AJAMBI, C E DE-EF M</t>
  </si>
  <si>
    <t>MARIA LOPES DE PAULA, C E PROFA-EF M</t>
  </si>
  <si>
    <t>AYRTON SENNA DA SILVA, C E-EF M</t>
  </si>
  <si>
    <t>PEDRO PIEKAS, C E VER-EF M PROFIS</t>
  </si>
  <si>
    <t>TEREZINHA E  KEPP, E E PROFA-EF</t>
  </si>
  <si>
    <t>CARLOS ALBERTO RIBEIRO, C E-EF M_N</t>
  </si>
  <si>
    <t>QUIELSE CRISOSTOMO DA SILVA,CE CON-EF M</t>
  </si>
  <si>
    <t>CAMPOS SALES, C E-EF M PROFIS</t>
  </si>
  <si>
    <t>IVAN F DO AMARAL FILHO, C E-EF M</t>
  </si>
  <si>
    <t>TERRA BOA, C E C-EF M</t>
  </si>
  <si>
    <t>TIMBU VELHO, C E-EF M</t>
  </si>
  <si>
    <t>BANDEIRANTES, C E-EF M</t>
  </si>
  <si>
    <t>JOAO MARIA DE BARROS, C E PREF-EF M</t>
  </si>
  <si>
    <t>DIVINA PASTORA, E E-EF</t>
  </si>
  <si>
    <t>EMILIA BUZATO, C E-EF M</t>
  </si>
  <si>
    <t>IRIA BORGES DE MACEDO, C E PROFA-EF M</t>
  </si>
  <si>
    <t>JARDIM BOA VISTA, C E-EF M</t>
  </si>
  <si>
    <t>NOSSA SRA CONCEICAO, C E DO EC-EF M</t>
  </si>
  <si>
    <t>CAMPO MAGRO, C E-EF M</t>
  </si>
  <si>
    <t>AUGUSTO A DA PAIXAO, C E C-EF M</t>
  </si>
  <si>
    <t>ISABEL, C E PRINC-EF M</t>
  </si>
  <si>
    <t>ABRAHAM LINCOLN, C E PRES-EF M N</t>
  </si>
  <si>
    <t>ALFREDO CHAVES, C E-EF M</t>
  </si>
  <si>
    <t>ANTONIO L BRAGA, C E-EF M PROFIS</t>
  </si>
  <si>
    <t>BENTO M DA ROCHA NETO, C E-EF M</t>
  </si>
  <si>
    <t>GENESIO MORESCHI, C E-EF M</t>
  </si>
  <si>
    <t>GUARAITUBA, C E DE-EF M</t>
  </si>
  <si>
    <t>HERACLITO F SOBRAL PINTO, C E-EF M</t>
  </si>
  <si>
    <t>HELENA KOLODY, C E-EF M</t>
  </si>
  <si>
    <t>JOAO BOSCO, C E D-EF M</t>
  </si>
  <si>
    <t>JOAO GUENO, C E-EF M</t>
  </si>
  <si>
    <t>JOAO R DE CAMARGO, C E-EF M</t>
  </si>
  <si>
    <t>JULIA CAVASSIN, C E-EF M</t>
  </si>
  <si>
    <t>PLINIO A M TOURINHO, C E PROF-EF M</t>
  </si>
  <si>
    <t>RAULINO COSTACURTA, C E VER-EF M</t>
  </si>
  <si>
    <t>TANCREDO DE A NEVES, C E-EF M</t>
  </si>
  <si>
    <t>ALTAIR DA SILVA LEME, C E PROF-EF M</t>
  </si>
  <si>
    <t>LUIZ SEBASTIAO BALDO, C E-EF M</t>
  </si>
  <si>
    <t>CEEBJA ULYSSES GUIMARAES-EF M</t>
  </si>
  <si>
    <t>COLOMBO, C E-EF M</t>
  </si>
  <si>
    <t>CAMINHOS DA NATUREZA, E E-EF</t>
  </si>
  <si>
    <t>ZUMBI DOS PALMARES, C E-EF M PROFIS</t>
  </si>
  <si>
    <t>VINICIUS DE MORAES, C E-EF M</t>
  </si>
  <si>
    <t>DJALMA JOHNSSON, E E PREF-EF</t>
  </si>
  <si>
    <t>LINDAMIR ALBERTI, C E-EF M</t>
  </si>
  <si>
    <t>SALTO GRANDE DO TURVO, C E C-EF M</t>
  </si>
  <si>
    <t>ANTONIO ALVES, E E BEL-EF</t>
  </si>
  <si>
    <t>NOSSA SENHORA DAS GRACAS, C E C-EF M</t>
  </si>
  <si>
    <t>JOSE PIOLI, C E-EF M</t>
  </si>
  <si>
    <t>LUIZ MALTACA, C E VER-EF M</t>
  </si>
  <si>
    <t>BEDA MARIA, C E FR-EF M</t>
  </si>
  <si>
    <t>AMYNTAS DE BARROS, C E-EF M PROFIS</t>
  </si>
  <si>
    <t>ARNALDO F BUSATO,C E DEP-EF M N PROFIS</t>
  </si>
  <si>
    <t>HUMBERTO A CASTELO BRANCO,C E-EF M PROFI</t>
  </si>
  <si>
    <t>PAULO FREIRE, C E PROF-EF M</t>
  </si>
  <si>
    <t>LEOCADIA B RAMOS, C E-EF M PROFIS</t>
  </si>
  <si>
    <t>MATHIAS JACOMEL, C E-EF M</t>
  </si>
  <si>
    <t>SEMIRAMIS DE B BRAGA, C E-EF M</t>
  </si>
  <si>
    <t>SPRENGER, C E TEN-EF M</t>
  </si>
  <si>
    <t>OTTILIA H DA SILVA, C E PROFA-EF M</t>
  </si>
  <si>
    <t>CEEBJA ZILDA ARNS NEUMANN-EFM</t>
  </si>
  <si>
    <t>WALDE ROSI GALVAO, C E-EF M</t>
  </si>
  <si>
    <t>LUARLINDO DOS REIS BORGES, E E-EF</t>
  </si>
  <si>
    <t>OSCAR J D P E SILVA, C E-EF M</t>
  </si>
  <si>
    <t>DANIEL ROCHA, C E PROF-EF M</t>
  </si>
  <si>
    <t>ALGATE LICKFELD MAUS, C E PROFA-EF M</t>
  </si>
  <si>
    <t>IVANETE M DE SOUZA, C E-EF M</t>
  </si>
  <si>
    <t>JOAO BATISTA VERA, C E-EF M</t>
  </si>
  <si>
    <t>MARIO B T BRAGA, C E PROF-EF M</t>
  </si>
  <si>
    <t>ROMARIO MARTINS, C E-EF M</t>
  </si>
  <si>
    <t>ROSILDA DE S OLIVEIRA, C E PROFA-EF M</t>
  </si>
  <si>
    <t>PLANTA DEODORO, E E-EF</t>
  </si>
  <si>
    <t>IEDO NESPOLO, C E PROF-EF M</t>
  </si>
  <si>
    <t>CEEBJA DR MARIO FARACO-EF M</t>
  </si>
  <si>
    <t>GILBERTO A DO NASCIMENTO, C E DR-EF M N</t>
  </si>
  <si>
    <t>ANDRE ANDREATTA, C E-EF M</t>
  </si>
  <si>
    <t>ARLINDA F CREPLIVE, C E-EF M PROFIS</t>
  </si>
  <si>
    <t>ELIAS ABRAHAO, C E-EF M</t>
  </si>
  <si>
    <t>HILDA FARIA FRANCO, E E PROFA-EF</t>
  </si>
  <si>
    <t>JOSE ELIAS, C E C-EF M</t>
  </si>
  <si>
    <t>MANOEL B.DE MACEDO, C E PROF-EF M</t>
  </si>
  <si>
    <t>MARIA DA LUZ FURQUIM, C E-EF M N</t>
  </si>
  <si>
    <t>ZACARIAS C.DE CRISTO, C E-EF M</t>
  </si>
  <si>
    <t>JOSE ERMIRIO DE MORAES, C E-EF M</t>
  </si>
  <si>
    <t>SHIRLENE DE SOUZA ROCHA, C E-EF M</t>
  </si>
  <si>
    <t>PERCY TEIXEIRA DE FARIA, C E C PROF-EF M</t>
  </si>
  <si>
    <t>SAO FRANCISCO DE ASSIS, E E-EF</t>
  </si>
  <si>
    <t>SEVERO FERREIRA RUPPEL, C E-EF M</t>
  </si>
  <si>
    <t>RUI BARBOSA, C E C-EF M</t>
  </si>
  <si>
    <t>AGALVIRA B PINTO, C E PROFA-EF M</t>
  </si>
  <si>
    <t>DIAS ROCHA, E E-EF</t>
  </si>
  <si>
    <t>FAZENDA VELHA, C E-EM</t>
  </si>
  <si>
    <t>JULIO SZYMANSKI, C E PROF-EM PROFIS N</t>
  </si>
  <si>
    <t>LINCOLN S COIMBRA, C E-EF M</t>
  </si>
  <si>
    <t>VESPERTINO F PIMPAO, C E DEP-EF M</t>
  </si>
  <si>
    <t>CECILIA MEIRELES, E E-EF</t>
  </si>
  <si>
    <t>MONTEIRO LOBATO, C E-EF M</t>
  </si>
  <si>
    <t>ROCHA POMBO, E E-EF</t>
  </si>
  <si>
    <t>CEEBJA ARAUCARIA-EF M</t>
  </si>
  <si>
    <t>HELENA WYSOCKI, C E PROFA-EF M</t>
  </si>
  <si>
    <t>ANA MARIA V KAVA, C E C PROFA- EF M</t>
  </si>
  <si>
    <t>GUAJUVIRA, C E C-EM</t>
  </si>
  <si>
    <t>ELZEARIO PITZ, C E PROF -EM</t>
  </si>
  <si>
    <t>CLEIDE LENI L KURZAWA, C E PROFA-EM</t>
  </si>
  <si>
    <t>JOANA GURSKI, C E C-EF M</t>
  </si>
  <si>
    <t>JOAO NERLI DA CRUZ, C E PROF-EM</t>
  </si>
  <si>
    <t>MARIA DA G S SILVA E LIMA, C E PROF-EM</t>
  </si>
  <si>
    <t>MARILZE DA LUZ BRAND, C E PROFA-EM</t>
  </si>
  <si>
    <t>ANGELO GEQUELIN, C E VER-EF M</t>
  </si>
  <si>
    <t>JUVENTUDE DE SANTO ANTONIO, C E-EF M</t>
  </si>
  <si>
    <t>MARIA L F PACHECO, C E PROFA-EF M</t>
  </si>
  <si>
    <t>DONOZOR N NOGUEIRA, C E VER-EF M</t>
  </si>
  <si>
    <t>VICTOR BUSSMANN, C E-EF M_N</t>
  </si>
  <si>
    <t>ALEXANDRA PEICHO, E E C-EF</t>
  </si>
  <si>
    <t>CLOTARIO PORTUGAL, C E DES-EF M</t>
  </si>
  <si>
    <t>DJALMA MARINHO, C E-EF M</t>
  </si>
  <si>
    <t>JOAO XXIII, C E-E F M</t>
  </si>
  <si>
    <t>MACEDO SOARES, C E-EF M</t>
  </si>
  <si>
    <t>OTALIPIO P DE ANDRADE, C E-EF M</t>
  </si>
  <si>
    <t>PEDRO II, C E D-EF M</t>
  </si>
  <si>
    <t>1 CENTENARIO, C E-EF M</t>
  </si>
  <si>
    <t>SAGRADA FAMILIA, C E-EF M N</t>
  </si>
  <si>
    <t>SAO PEDRO E SAO PAULO, C E-EF M</t>
  </si>
  <si>
    <t>ALBINA NOVAK MUGINOSKI, C E PROFA-EF M</t>
  </si>
  <si>
    <t>LENIRO R BITTENCOURT, E E DR-EF</t>
  </si>
  <si>
    <t>CEEBJA PROF DOMINGOS CAVALLI-EF M</t>
  </si>
  <si>
    <t>GERALDINA DA MOTA, E E PROFA-EF</t>
  </si>
  <si>
    <t>ALOISIO, C E C PROF-EF M</t>
  </si>
  <si>
    <t>CASEMIRO KARMAN, C E-E F M</t>
  </si>
  <si>
    <t>JOAO FERREIRA KUSTER, C E-EF M</t>
  </si>
  <si>
    <t>FRANCISCO BELINOVSKI, C E PE-EF M</t>
  </si>
  <si>
    <t>JULIO NERONE, C E-EF M</t>
  </si>
  <si>
    <t>SAO FRANCISCO DE ASSIS, C E C-EF M</t>
  </si>
  <si>
    <t>SEBASTIAO CARDOSO LEAL, C E-EF M</t>
  </si>
  <si>
    <t>JOSE RIBAS VIDAL, E E-EF</t>
  </si>
  <si>
    <t>DARLEI ADAD, C E-EF M</t>
  </si>
  <si>
    <t>CONSTANTINO MAROCHI, E E-EF</t>
  </si>
  <si>
    <t>AUGUSTO VANIN, C E-EF M</t>
  </si>
  <si>
    <t>MIGUEL FRANCO FILHO, C E-EF M</t>
  </si>
  <si>
    <t>ADHELMAR SICURO, C E C DR-EF M</t>
  </si>
  <si>
    <t>FRANCISCO CORDEIRO, E E VER DR-EF</t>
  </si>
  <si>
    <t>CEEBJA PROFA ZILOAH DE M CARVALHO-EF M</t>
  </si>
  <si>
    <t>PEDRO JOSE PUCHALSKI, C E C PROF-EF M</t>
  </si>
  <si>
    <t>ANITA CANET, C E-EF M PROFIS</t>
  </si>
  <si>
    <t>BAYARD OSNA, C E DR-EF M</t>
  </si>
  <si>
    <t>DECIO DOSSI, C E DR-EF M PROFIS</t>
  </si>
  <si>
    <t>JORGE ANDRIGUETTO, C E DES-EF M PROFIS N</t>
  </si>
  <si>
    <t>ANDERSON RANGEL, C E PROF-EF M</t>
  </si>
  <si>
    <t>ABILIO LOURENCO DOS SANTOS, C E-EF M</t>
  </si>
  <si>
    <t>SUSI CRISTINE DA S SILVA, E E PROFA-EF</t>
  </si>
  <si>
    <t>OLINDAMIR MERLIN CLAUDINO, C E-EF M</t>
  </si>
  <si>
    <t>CUNHA PEREIRA, C E DES-EF M</t>
  </si>
  <si>
    <t>CEEBJA FAZENDA RIO GRANDE-EF M</t>
  </si>
  <si>
    <t>VALDIVINO PAROLIN ACORDES, E E-EF</t>
  </si>
  <si>
    <t>LUCY REQUIAO M E SILVA, C E-EF M</t>
  </si>
  <si>
    <t>LIRIA MICHELETO NICHELE, C E-EF M</t>
  </si>
  <si>
    <t>CEEBJA MATHILDE PISSAIA PELANDA-EF M</t>
  </si>
  <si>
    <t>JOAO HOINATZ DE ANDRADE, E E PROF-EF</t>
  </si>
  <si>
    <t>ANTONIO LACERDA BRAGA, C E C-EF M</t>
  </si>
  <si>
    <t>CARNEIRO, C E GAL-E F M N</t>
  </si>
  <si>
    <t>JUSCELINO K DE OLIVEIRA, C E C DR-EF M</t>
  </si>
  <si>
    <t>JUVENAL B DA SILVEIRA, C E C-EF M</t>
  </si>
  <si>
    <t>MANOEL A DA CUNHA, E E-EF</t>
  </si>
  <si>
    <t>NOSSA SRA DO DESTERRO, C E C-EF M</t>
  </si>
  <si>
    <t>TRAJANO EHLKE PIRES, C E C-EF M</t>
  </si>
  <si>
    <t>IRMA ANTONIA B BIANCHINI,C E PROFA-EF M</t>
  </si>
  <si>
    <t>CEEBJA PAULO LEMINSKI-EF M</t>
  </si>
  <si>
    <t>CONTESTADO, C E C-EF M</t>
  </si>
  <si>
    <t>JOAO A DE CAMARGO, C E-EF M</t>
  </si>
  <si>
    <t>JOAQUIM DE O FRANCO, C E-EF M</t>
  </si>
  <si>
    <t>CEEBJA MANDIRITUBA-EF M</t>
  </si>
  <si>
    <t>MIREILLE MARIA F Z MACHADO, E E PROF-EF</t>
  </si>
  <si>
    <t>MARIA SENEK WOSNHAKI, C E C PROFA-EF M</t>
  </si>
  <si>
    <t>ALFREDO GREIPEL JUNIOR, C E C-EF M</t>
  </si>
  <si>
    <t>FREDERICO GUILHERME GIESE, C E-EF M</t>
  </si>
  <si>
    <t>CAETANO M DA ROCHA, C E DO C DR-EF M</t>
  </si>
  <si>
    <t>DOCE FINO, C E C DE-EF M</t>
  </si>
  <si>
    <t>ELEUTERIO F DE ANDRADE, C E-EF M</t>
  </si>
  <si>
    <t>MIGUEL J MICKOSZ, C E C MONS-EF M</t>
  </si>
  <si>
    <t>PAULO FREIRE, C E C PROF-EF M</t>
  </si>
  <si>
    <t>FRANCISCO LECHINOSKI, C E C-EF M</t>
  </si>
  <si>
    <t>LAGOA VERDE, E E C-EF</t>
  </si>
  <si>
    <t>ANTONINA, C E BAR DE-EF M N PROFIS</t>
  </si>
  <si>
    <t>INACIO SCHELBAUER, E E-EF</t>
  </si>
  <si>
    <t>CAETANO M ROCHA, C E PRES-EF M</t>
  </si>
  <si>
    <t>OVANDE DO AMARAL, C E DR-EF M</t>
  </si>
  <si>
    <t>ANA SCHELBAUER B DE OLIVEIRA, C E C-EF M</t>
  </si>
  <si>
    <t>ALVINO SCHELBAUER, C E-EF M</t>
  </si>
  <si>
    <t>CEEBJA GENERAL RABELO-EF M</t>
  </si>
  <si>
    <t>MAXIMIANO PFEFFER, C E C-EF M</t>
  </si>
  <si>
    <t>AFONSO PENA, C E-EF M</t>
  </si>
  <si>
    <t>ANITA CANET, C E-EF M</t>
  </si>
  <si>
    <t>ARNALDO JANSEN, C E PE-EF M</t>
  </si>
  <si>
    <t>CHICO MENDES, C E-EF M</t>
  </si>
  <si>
    <t>LINDAURA R LUCAS, C E PROF-EF M</t>
  </si>
  <si>
    <t>COLONIA MURICI, C E DA-EF M</t>
  </si>
  <si>
    <t>HERBERT DE SOUZA, C E-EF M</t>
  </si>
  <si>
    <t>COSTA VIANA, C E-EF M PROFIS N</t>
  </si>
  <si>
    <t>SAO CRISTOVAO, C E-EF M</t>
  </si>
  <si>
    <t>MARIA VIDAL NOVAES, E E-EF</t>
  </si>
  <si>
    <t>EUNICE BORGES DA ROCHA, C E C-EF M</t>
  </si>
  <si>
    <t>GODOFREDO MACHADO, E E-EF</t>
  </si>
  <si>
    <t>GUATUPE, C E-EF M</t>
  </si>
  <si>
    <t>IPE, C E -EF M</t>
  </si>
  <si>
    <t>JUSCELINO K OLIVEIRA, C E-EF M</t>
  </si>
  <si>
    <t>NOSSA SENHORA DOS MILAGRES, E E-EF</t>
  </si>
  <si>
    <t>SILVEIRA DA MOTTA, C E-EF M</t>
  </si>
  <si>
    <t>TIRADENTES, C E-EF M</t>
  </si>
  <si>
    <t>ANGELINA A C DO PRADO, C E-EF M</t>
  </si>
  <si>
    <t>ANTONIO VIEIRA, C E PE-EF M</t>
  </si>
  <si>
    <t>BARRO PRETO, C E-EF M</t>
  </si>
  <si>
    <t>CEEBJA SAO JOSE DOS PINHAIS-EF M</t>
  </si>
  <si>
    <t>ELZA SCHERNER MORO, C E-EF M</t>
  </si>
  <si>
    <t>AMBROSIA SABATOVICH, C E C IR-EF M</t>
  </si>
  <si>
    <t>COLONIA MALHADA, C E C-EF M</t>
  </si>
  <si>
    <t>SHIRLEY C T MACHADO, C E-EF M</t>
  </si>
  <si>
    <t>TARSILA DO AMARAL, C E-EF M</t>
  </si>
  <si>
    <t>ZILDA ARNS NEUMANN, C E DRA-EF M</t>
  </si>
  <si>
    <t>FRANCISCO M DE L CAMARGO,C E C PROF-EF M</t>
  </si>
  <si>
    <t>ANCHIETA, C E PE-EF M</t>
  </si>
  <si>
    <t>BRAGANTINA, C E-EF M</t>
  </si>
  <si>
    <t>CARLOS DRUMMOND ANDRADE, C E-EF M</t>
  </si>
  <si>
    <t>CHATEAUBRIANDENSE, C E-EM N PROFIS</t>
  </si>
  <si>
    <t>GETULIO VARGAS, C E C-EF M</t>
  </si>
  <si>
    <t>GUIMARAES ROSA, E E-EF</t>
  </si>
  <si>
    <t>JOAO PAULO II, C E C PAPA-EF M</t>
  </si>
  <si>
    <t>TANCREDO NEVES, C E C DR-EF M</t>
  </si>
  <si>
    <t>TEOTONIO VILELA, C E SEN-EF M PROFIS</t>
  </si>
  <si>
    <t>VINICIUS DE MORAIS, C E C-EF M</t>
  </si>
  <si>
    <t>CEEBJA ASSIS CHATEAUBRIAND-EF M</t>
  </si>
  <si>
    <t>BIRIGUI, E E C-EF</t>
  </si>
  <si>
    <t>ANTONIO F F DA COSTA, E E-EF</t>
  </si>
  <si>
    <t>IRENE G RICKLER, E E C -EF</t>
  </si>
  <si>
    <t>RUI BARBOSA, C E-EM PR</t>
  </si>
  <si>
    <t>GETULIO VARGAS, C E-EF M</t>
  </si>
  <si>
    <t>HUMBERTO DE A C BRANCO, C E-EF M PROFIS</t>
  </si>
  <si>
    <t>RIO BRANCO, C E BAR DO-EF M</t>
  </si>
  <si>
    <t>JORGE NACLI, E E-EF</t>
  </si>
  <si>
    <t>MACHADO DE ASSIS, C E-EF M PROFIS</t>
  </si>
  <si>
    <t>PEDRO V P DE SOUZA, C E C-EF M</t>
  </si>
  <si>
    <t>WENCESLAU BRAS, C E C -EFM</t>
  </si>
  <si>
    <t>DISTRITO DE BRASILIANA, E E C DO -EF</t>
  </si>
  <si>
    <t>HEITOR C DE A FURTADO, C E C -EFM</t>
  </si>
  <si>
    <t>VINICIUS DE MORAES, C E-EF M PROFIS</t>
  </si>
  <si>
    <t>ALTAMIRA DO PARANA, C E-EF M</t>
  </si>
  <si>
    <t>ISABEL, C E PRINC-EM</t>
  </si>
  <si>
    <t>JOANA DARC, C E C-EF M</t>
  </si>
  <si>
    <t>29 DE NOVEMBRO, C E-EF M</t>
  </si>
  <si>
    <t>MACHADO DE A BARBOSA FERRAZ,C E-EF M PR</t>
  </si>
  <si>
    <t>BOURBONIA, C E DO C DE-EF M</t>
  </si>
  <si>
    <t>LUZIA GARCIA VILLAR, C E-EF M</t>
  </si>
  <si>
    <t>OURILANDIA, C E DE-EF M</t>
  </si>
  <si>
    <t>PARAISO DO SUL, E E C DE-EF</t>
  </si>
  <si>
    <t>BELA VISTA PIQUIRI, E E DO EC-EF</t>
  </si>
  <si>
    <t>BENTO M DA R NETO, E E DO EC-EF</t>
  </si>
  <si>
    <t>CAMPINA DA LAGOA, C E-EF M PROFIS N</t>
  </si>
  <si>
    <t>SALLES DE OLIVEIRA, C E DO EC-EF M</t>
  </si>
  <si>
    <t>EMANUEL, CEEBJA-EF M</t>
  </si>
  <si>
    <t>ANTONIO T OLIVEIRA,C E PREF-EF M</t>
  </si>
  <si>
    <t>BOSCO, C E D-EF M PROFIS</t>
  </si>
  <si>
    <t>CENTRO EST EDUC PROFIS AGRIC EC MOURAO</t>
  </si>
  <si>
    <t>DARCY JOSE COSTA, C E PROF-EF M</t>
  </si>
  <si>
    <t>IVONE S CASTANHARO, C E PROF-EF M</t>
  </si>
  <si>
    <t>JAELSON BIACIO, C E DO EC PROF-EF M</t>
  </si>
  <si>
    <t>CAMPO MOURAO, C E DE-EF M PROFIS N</t>
  </si>
  <si>
    <t>OSVALDO CRUZ, C E DR-EF M</t>
  </si>
  <si>
    <t>RONDON, C E MAL-EF M PROFIS</t>
  </si>
  <si>
    <t>UNIDADE POLO, C E-EF M PROFIS</t>
  </si>
  <si>
    <t>CEEBJA CAMPO MOURAO-EF M</t>
  </si>
  <si>
    <t>NOVO HORIZONTE, C E-EM</t>
  </si>
  <si>
    <t>CORUMBATAI DO SUL, C E-EF M</t>
  </si>
  <si>
    <t>ANTONIO VIEIRA, C E PE-EM</t>
  </si>
  <si>
    <t>ARTHUR RAMOS, E E-EF</t>
  </si>
  <si>
    <t>GABRIEL SEG SCIPIONE, C E DO C-EF M</t>
  </si>
  <si>
    <t>GETULIO VARGAS, E E DO C-EF</t>
  </si>
  <si>
    <t>MANOEL RIBAS, E E DO C-EF</t>
  </si>
  <si>
    <t>VILA CASTELO BRANCO, E E-EF</t>
  </si>
  <si>
    <t>CULTURA UNIVERSAL, C E-EF M</t>
  </si>
  <si>
    <t>SANTO INACIO DE LOYOLA, C E-EF M N</t>
  </si>
  <si>
    <t>JOSE SARMENTO FILHO, C E-EF N</t>
  </si>
  <si>
    <t>MARILU, E E C DE-EF</t>
  </si>
  <si>
    <t>NAPOLEAO B SOBRINHO, C E-EF M</t>
  </si>
  <si>
    <t>ANIBAL KHURY, C E-EF M</t>
  </si>
  <si>
    <t>ADAUCTO S ROCHA, C E-EF M</t>
  </si>
  <si>
    <t>JOAO XXIII, C E-EF M</t>
  </si>
  <si>
    <t>RUI BARBOSA, E E-EF</t>
  </si>
  <si>
    <t>SAO LUIZ GONZAGA, C E C-EF M</t>
  </si>
  <si>
    <t>JOAO F COSTA, C E PROF-EF M</t>
  </si>
  <si>
    <t>SANTO REI, C E C-EF M</t>
  </si>
  <si>
    <t>OLAVO BILAC, C E-E F M N</t>
  </si>
  <si>
    <t>14 DE DEZEMBRO, C E-EF M</t>
  </si>
  <si>
    <t>SAO JUDAS TADEU, C E-EF M</t>
  </si>
  <si>
    <t>ALTO SAO JOAO, C E C DE-EF M</t>
  </si>
  <si>
    <t>CARNEIRO, C E GAL-EF M PROFIS</t>
  </si>
  <si>
    <t>PALMITAL DO 43, E E C-EF</t>
  </si>
  <si>
    <t>ULYSSES GUIMARAES, C E-EF M</t>
  </si>
  <si>
    <t>JOSE BONIFACIO, C E-EF M</t>
  </si>
  <si>
    <t>FLOR DA SERRA, E E C - EF</t>
  </si>
  <si>
    <t>LINHA PROGRESSO, E E C-EF</t>
  </si>
  <si>
    <t>PAULO VI, C E-EF M</t>
  </si>
  <si>
    <t>SAO SEBASTIAO, E E C-EF</t>
  </si>
  <si>
    <t>JOSE DE ALENCAR, C E C -E F M N</t>
  </si>
  <si>
    <t>LONGUINOPOLIS, C E C-EF M</t>
  </si>
  <si>
    <t>ALBERTO S DUMONT, C E-EF M</t>
  </si>
  <si>
    <t>BENJAMIM ANTONIO MOTTER, C E C-EF M</t>
  </si>
  <si>
    <t>MARIA DESTEFANI GRIGGIO, C E-EF M</t>
  </si>
  <si>
    <t>NOSSA SENHORA DA SALETE, E E C-EF</t>
  </si>
  <si>
    <t>ALTO A DO IGUACU, C E C -EF M</t>
  </si>
  <si>
    <t>ANTONIO DE CASTRO ALVES, C E-EF M</t>
  </si>
  <si>
    <t>CARLOS A CAMARGO, C E-EF M</t>
  </si>
  <si>
    <t>GABRIELANGELO, E E C-EF</t>
  </si>
  <si>
    <t>CEEBJA PROF ALCI A C STEUERNAGEL-EF M</t>
  </si>
  <si>
    <t>XIV DE NOVEMBRO, C E -EF M</t>
  </si>
  <si>
    <t>CARMELO PERRONE, C E PE-EF M PROFIS</t>
  </si>
  <si>
    <t>CATARATAS, C E-EF M</t>
  </si>
  <si>
    <t>COSTA E SILVA, C E PRES-EF M</t>
  </si>
  <si>
    <t>ELEODORO E PEREIRA, C E-EF M PROFIS</t>
  </si>
  <si>
    <t>BRASMADEIRA, C E-EF M</t>
  </si>
  <si>
    <t>HORACIO R DOS REIS, C E-EF M</t>
  </si>
  <si>
    <t>HUMBERTO A C BRANCO, C E MAL-EF M</t>
  </si>
  <si>
    <t>JANGADA DA TABORDA, E E DO C-EF</t>
  </si>
  <si>
    <t>JARDIM CLARITO, C E-EF M</t>
  </si>
  <si>
    <t>JARDIM CONSOLATA, C E-EF M</t>
  </si>
  <si>
    <t>FRANCISCO L DA SILVA, C E PROF-EF M PROF</t>
  </si>
  <si>
    <t>JARDIM INTERLAGOS, C E-EF M</t>
  </si>
  <si>
    <t>PEDRO CANISIO HENZ, C E PE-EF M</t>
  </si>
  <si>
    <t>JARDIM SANTA CRUZ, C E-EF M</t>
  </si>
  <si>
    <t>JARDIM STA FELICIDADE, C E DE-EF M</t>
  </si>
  <si>
    <t>JOSE A B ORSO, C E-EF M</t>
  </si>
  <si>
    <t>JULIA WANDERLEY, C E PROF-EF M</t>
  </si>
  <si>
    <t>JUVINOPOLIS, C E C DE-EF M</t>
  </si>
  <si>
    <t>MARCOS C SCHUSTER, C E-EF M</t>
  </si>
  <si>
    <t>MARILIS F PIROTELLI, C E-EF M</t>
  </si>
  <si>
    <t>OCTAVIO TOZO, C E DO C-EF M</t>
  </si>
  <si>
    <t>OLINDA T DE CARVALHO, C E-EF M</t>
  </si>
  <si>
    <t>OLIVO FRACARO, C E-EF M</t>
  </si>
  <si>
    <t>PEDRO ERNESTO GARLET, C E C-EF M</t>
  </si>
  <si>
    <t>RIO DO SALTO, C E C DE-EF M</t>
  </si>
  <si>
    <t>SANTOS DUMONT, C E-EF M</t>
  </si>
  <si>
    <t>SAO JOAO, C E C-E F M</t>
  </si>
  <si>
    <t>SAO SALVADOR, E E C - EF</t>
  </si>
  <si>
    <t>WILSON JOFFRE, C E-EF M N PROFIS</t>
  </si>
  <si>
    <t>CEEBJA PROFA JOAQUINA M BRANCO-EF M</t>
  </si>
  <si>
    <t>CEEBJA WILSON ANTONIO NEDUZIAK-EF M</t>
  </si>
  <si>
    <t>APRENDENDO C/A TERRA E A VIDA, C E C-EFM</t>
  </si>
  <si>
    <t>ACQUILINO MASSOCHIN, C E-EF M</t>
  </si>
  <si>
    <t>PACAEMBU, C E-EF M</t>
  </si>
  <si>
    <t>ITAGIBA FORTUNATO, C E-EF M</t>
  </si>
  <si>
    <t>IEDA BAGGIO MAYER, C E-EF M</t>
  </si>
  <si>
    <t>MARIO QUINTANA, C E-EF M</t>
  </si>
  <si>
    <t>VICTORIO E ABROZINO, C E PROF-EF M PROF</t>
  </si>
  <si>
    <t>REASSENTAMENTO SAO FCO, C E C DO-EF M</t>
  </si>
  <si>
    <t>JOAO F NEVES, C E DR-EF M</t>
  </si>
  <si>
    <t>MARIA L V ANDRADE, E E C PROFA-EF</t>
  </si>
  <si>
    <t>THOMAZ P DOS SANTOS, E E C-EF</t>
  </si>
  <si>
    <t>DILMA K ANGELICO, C E PROFA-EF_M</t>
  </si>
  <si>
    <t>REASSENTAMENTO SAO MARCOS, C E C-EF M</t>
  </si>
  <si>
    <t>BOA VISTA, E E DE-EF</t>
  </si>
  <si>
    <t>NOVA UNIAO, C E C-EF M</t>
  </si>
  <si>
    <t>AMANCIO MORO, C E-EF M N PROFIS</t>
  </si>
  <si>
    <t>CAXIAS, C E DQ DE-EF M</t>
  </si>
  <si>
    <t>OLAVO BILAC, C E C -EFM</t>
  </si>
  <si>
    <t>SAO FCO DE ASSIS, E E C-EF</t>
  </si>
  <si>
    <t>ANTONIO F F COSTA, C E DES-EF M N P</t>
  </si>
  <si>
    <t>BELA VISTA, E E C-EF</t>
  </si>
  <si>
    <t>OTAVIO FOLDA, C E C-EF M</t>
  </si>
  <si>
    <t>PEDRO II, E E C D-EF</t>
  </si>
  <si>
    <t>PLANALTINA, E E C - EF</t>
  </si>
  <si>
    <t>CEEBJA PROF ALBANO TOMASINI-EF M</t>
  </si>
  <si>
    <t>JOSE DE ANCHIETA, C E-EF M</t>
  </si>
  <si>
    <t>CARLOS GOMES, C E C -E F M</t>
  </si>
  <si>
    <t>CIELITO LINDO, E E-EF</t>
  </si>
  <si>
    <t>LINDOESTE, C E-EF M</t>
  </si>
  <si>
    <t>SANTA LUZIA, C E C-EF M</t>
  </si>
  <si>
    <t>LINHA SANTA CATARINA, E E C DE-EF</t>
  </si>
  <si>
    <t>ORLANDO L ZAMPRONIO, C E-EF M</t>
  </si>
  <si>
    <t>SANTA TEREZA DO OESTE, C E-EF M</t>
  </si>
  <si>
    <t>ARTUR AGOSTINI, E E-EF</t>
  </si>
  <si>
    <t>SANTA MARIA, E E C-EF</t>
  </si>
  <si>
    <t>ALTO ALEGRE, E E C DE -EF</t>
  </si>
  <si>
    <t>BARRA BONITA, E E C DE-EF</t>
  </si>
  <si>
    <t>IZABEL, C E PRINC-EF M N</t>
  </si>
  <si>
    <t>PEDRO LUIZ MESSIAS, C E C-EF M</t>
  </si>
  <si>
    <t>PARANAGUA, C E MQ DE-EF M PROFIS</t>
  </si>
  <si>
    <t>VITAL BRASIL, C E-EF M N</t>
  </si>
  <si>
    <t>BOSCO, C E D-EF M</t>
  </si>
  <si>
    <t>CIANORTE, C E-EF M N PROFIS</t>
  </si>
  <si>
    <t>IGLEA GROLLMANN, C E-EF M</t>
  </si>
  <si>
    <t>ITACELINA BITTENCOURT, C E-EF M</t>
  </si>
  <si>
    <t>IZABEL, E E PRINC-EF</t>
  </si>
  <si>
    <t>PRIMO MANFRINATO, C E-EF M</t>
  </si>
  <si>
    <t>SAO LOURENCO, C E-EF M</t>
  </si>
  <si>
    <t>VIDIGAL, E E DE-EF</t>
  </si>
  <si>
    <t>CENTRO EST EDUC PROFIS DE CIANORTE</t>
  </si>
  <si>
    <t>CEEBJA SAADA MITRE ABOU NABHAN-EF M</t>
  </si>
  <si>
    <t>CAIO MARIO MOREIRA, C E PROF-EF M</t>
  </si>
  <si>
    <t>JOSE GUIMARAES, C E-EF M</t>
  </si>
  <si>
    <t>COSTA E SILVA, C E MAL-EF M</t>
  </si>
  <si>
    <t>ARNALDO BUSATO, C E-EF M</t>
  </si>
  <si>
    <t>FELISBERTO N GONCALVES, E E-EF</t>
  </si>
  <si>
    <t>EMILIO DE MENEZES, C E-EF M</t>
  </si>
  <si>
    <t>RUI BARBOSA, C E-EM</t>
  </si>
  <si>
    <t>MORAES DE BARROS, C E SEN-EF M</t>
  </si>
  <si>
    <t>BARROSO, C E ALM-EF M</t>
  </si>
  <si>
    <t>CASTRO ALVES, C E-EM</t>
  </si>
  <si>
    <t>PEDRO FECCHIO, C E-EF M</t>
  </si>
  <si>
    <t>SANTOS DUMONT, C E-EM N</t>
  </si>
  <si>
    <t>11 DE ABRIL, C E-EF M</t>
  </si>
  <si>
    <t>SANTANA DE TAPEJARA, C E-EM N</t>
  </si>
  <si>
    <t>HELENA KOLODY, C E-EM PROFIS</t>
  </si>
  <si>
    <t>LEO KOHLER, E E PROF-EF</t>
  </si>
  <si>
    <t>MANOEL A DA CUNHA, E E DO E C-EF</t>
  </si>
  <si>
    <t>CEEBJA VINICIUS DE MORAES-EF M</t>
  </si>
  <si>
    <t>CUARAITAVA, E E C DE-EF</t>
  </si>
  <si>
    <t>MACHADO DE ASSIS, C E DO C-EF M</t>
  </si>
  <si>
    <t>TAMANDARE, C E C ALM-EF M</t>
  </si>
  <si>
    <t>CARRAO, C E CONS-EF M PROFIS</t>
  </si>
  <si>
    <t>WALERIAN WROZ, E E C PROF-EF</t>
  </si>
  <si>
    <t>RIO BRANCO, C E BR DO-EF M PROFIS</t>
  </si>
  <si>
    <t>BAIRRO BELA VISTA, C E DO-E F M</t>
  </si>
  <si>
    <t>CYRIACO RUSSO, C E-EM N</t>
  </si>
  <si>
    <t>HUBERTO TEIXEIRA RIBEIRO, C E-EF M</t>
  </si>
  <si>
    <t>JUVENAL MESQUITA, C E-EF M</t>
  </si>
  <si>
    <t>LOURENCO ORMENEZZE, E E DO EC-EF</t>
  </si>
  <si>
    <t>MAILON MEDEIROS, C E PROF-EF M PROFIS</t>
  </si>
  <si>
    <t>NOBREGA DA CUNHA, C E-EF M</t>
  </si>
  <si>
    <t>NOSSA S DA CANDELARIA,C E DO C-EF M</t>
  </si>
  <si>
    <t>AIDES N DA SILVA, C E PROF-EF M N</t>
  </si>
  <si>
    <t>JOSE D DA COSTA, C E-EF M</t>
  </si>
  <si>
    <t>PATRIMONIO SANTA MARIA, C E C-EF M</t>
  </si>
  <si>
    <t>ANDRE SEUGLING, C E-EF M PROFIS</t>
  </si>
  <si>
    <t>CASTRO ALVES, C E-EF M PROFIS</t>
  </si>
  <si>
    <t>CRISTO REI, C E-NORMAL</t>
  </si>
  <si>
    <t>DULCE DE S CARVALHO, C E-EF M</t>
  </si>
  <si>
    <t>JOAO CARLOS DE FARIA, E E MAJ-EF</t>
  </si>
  <si>
    <t>MANUEL DA NOBREGA, E E PE-EF</t>
  </si>
  <si>
    <t>VANDYR DE ALMEIDA, C E-EF M</t>
  </si>
  <si>
    <t>ZULMIRA MARCHESI SILVA, C E-EF M</t>
  </si>
  <si>
    <t>WILLIAM MADI, E E PROF-EF</t>
  </si>
  <si>
    <t>POL MILITAR DO PARANA-CORN PROC, C-EF M</t>
  </si>
  <si>
    <t>CEEBJA CORNELIO PROCOPIO-EF M</t>
  </si>
  <si>
    <t>BAIRRO RAUL MARINHO, E E C DO-EF</t>
  </si>
  <si>
    <t>MARCILIO DIAS, C E-EF M N</t>
  </si>
  <si>
    <t>MIRAZINHA BRAGA, E E C-EF</t>
  </si>
  <si>
    <t>ADELIA A LOPES, C E PROFA-EF M</t>
  </si>
  <si>
    <t>PEDRO V P DE SOUZA, C E PROF-EF M</t>
  </si>
  <si>
    <t>MARIA APARECIDA P BATISTA, E E C -EF</t>
  </si>
  <si>
    <t>MARIA J P SOUZA, C E-EM</t>
  </si>
  <si>
    <t>MARIA PEREIRA, E E-EF</t>
  </si>
  <si>
    <t>PAULO VI, C E PAPA-EF M</t>
  </si>
  <si>
    <t>ADELAIDE GLASER ROSS, C E-EM</t>
  </si>
  <si>
    <t>ALOYSIO DE BARROS TOSTES, C E DR-EF M</t>
  </si>
  <si>
    <t>ANTONIO C GOMES, C E-EF M</t>
  </si>
  <si>
    <t>PAULINA PACIFICO BORSARI, C E-EF M N</t>
  </si>
  <si>
    <t>CARLIRIO G DOS SANTOS, C E-EF M</t>
  </si>
  <si>
    <t>TUDJA NHANDERU, E E IND CACIQUE-EI EF</t>
  </si>
  <si>
    <t>VINICIUS DE MORAIS, C E-EM</t>
  </si>
  <si>
    <t>JERONIMO F MARTINS, C E-EF M</t>
  </si>
  <si>
    <t>ANTONIO PEREIRA LIMA, C E C DR-EF M</t>
  </si>
  <si>
    <t>CARLOS AUGUSTO M NICHOLS, E E C-EF</t>
  </si>
  <si>
    <t>JOAQUIM M M ASSIS, C E-EF M</t>
  </si>
  <si>
    <t>FLORIANO LANDGRAF, C E-EF M</t>
  </si>
  <si>
    <t>ALBINO O DE PROENCA, E E DO C-EF</t>
  </si>
  <si>
    <t>KOFEJ, C E IND CACIQUE-EI EF M</t>
  </si>
  <si>
    <t>JOAO XXIII, E E-EF</t>
  </si>
  <si>
    <t>JOSE F DE MELLO, C E-EF M N</t>
  </si>
  <si>
    <t>ONOFRE KANHGREN, E E I CAC-EI EF</t>
  </si>
  <si>
    <t>RAEL VYNHKAG, E E IND INDIO-EI EF</t>
  </si>
  <si>
    <t>SAO JOAO DO PINHAL, C E C DE-EF M</t>
  </si>
  <si>
    <t>SAO JORGE, C E C-EF M</t>
  </si>
  <si>
    <t>VILA NOVA, E E DO C-EF</t>
  </si>
  <si>
    <t>JERONIMO ONUMA, C E PE-EM N</t>
  </si>
  <si>
    <t>JOAO TURIN, C E-EF M</t>
  </si>
  <si>
    <t>AGMAR M SCARDAZZI, C E C PROFA-EF M</t>
  </si>
  <si>
    <t>ANTONIO BITONTI, C E PROF-EF M</t>
  </si>
  <si>
    <t>CECILIA MEIRELES, C E-EM N</t>
  </si>
  <si>
    <t>PAULO MOZART MACHADO, C E PROF-EF M</t>
  </si>
  <si>
    <t>REGINA TOKANO, C E PROFA-EM</t>
  </si>
  <si>
    <t>RUBENS L FILGUEIRAS, C E-EF M</t>
  </si>
  <si>
    <t>ALCYONE M C VELLOZO, C E PROF-EF M</t>
  </si>
  <si>
    <t>ALFREDO PARODI, C E-EF M</t>
  </si>
  <si>
    <t>ALGACYR M MAEDER, C E PROF-EF M</t>
  </si>
  <si>
    <t>ALINE PICHETH, E E-EF</t>
  </si>
  <si>
    <t>ANGELO GUSSO, C E-EF M</t>
  </si>
  <si>
    <t>ANGELO TREVISAN, E E-EF</t>
  </si>
  <si>
    <t>ANGELO VOLPATO, C E-EF M</t>
  </si>
  <si>
    <t>ARTHUR R DE MACEDO, E E-EF</t>
  </si>
  <si>
    <t>ATTICO EUSEBIO DA ROCHA, C E D-EF M</t>
  </si>
  <si>
    <t>AVELINO ANTONIO VIEIRA, C E-EF M</t>
  </si>
  <si>
    <t>BEATRIZ FARIA ANSAY, C E-EF M</t>
  </si>
  <si>
    <t>BENEDICTO J CORDEIRO, C E-EF M N PROFIS</t>
  </si>
  <si>
    <t>BENTO M DA ROCHA NETO, C E-EF M PROFIS</t>
  </si>
  <si>
    <t>BRANCA DO N MIRANDA, C E DONA-EF M</t>
  </si>
  <si>
    <t>BRASILIO V DE CASTRO, C E PROF-EF M PROF</t>
  </si>
  <si>
    <t>CANDIDO RONDON, C E MAL-EF M</t>
  </si>
  <si>
    <t>CAROLA, E E DONA-EF</t>
  </si>
  <si>
    <t>CARRAO, C E CONS-EF M</t>
  </si>
  <si>
    <t>CECILIA MEIRELES, C E-EF M</t>
  </si>
  <si>
    <t>GUILHERME E JACOBUCCI, E E SURDOS-EI EF</t>
  </si>
  <si>
    <t>CLAUDIO MORELLI, C E PE-EF M</t>
  </si>
  <si>
    <t>CLETO, C E PROF-EF M</t>
  </si>
  <si>
    <t>FRANCISCO A MACEDO, C E DR-EF M</t>
  </si>
  <si>
    <t>COLBACCHINI, E E PE-EF</t>
  </si>
  <si>
    <t>HILDEGARD SONDAHL, C E PROFA-EF M</t>
  </si>
  <si>
    <t>RODOLPHO ZANINELLI, C E-EF M PROFIS</t>
  </si>
  <si>
    <t>ELIAS ABRAHAO, C E PROF-EF M</t>
  </si>
  <si>
    <t>CRUZEIRO DO SUL, C E-EF M</t>
  </si>
  <si>
    <t>IARA BERGMANN, C E PROFA-EF M</t>
  </si>
  <si>
    <t>DOMINGOS ZANLORENZI, C E-EF M PROFIS</t>
  </si>
  <si>
    <t>DORACY CEZARINO, C E-E F M</t>
  </si>
  <si>
    <t>ELYSIO VIANNA, C E PROF-EF PROFIS</t>
  </si>
  <si>
    <t>EMILIANO PERNETA, C E-EF M</t>
  </si>
  <si>
    <t>INST ED PR PROF ERASMO PILOTTO-EF M N</t>
  </si>
  <si>
    <t>ERMELINO DE LEAO, C E-EF M</t>
  </si>
  <si>
    <t>ERNANI VIDAL, E E-EF</t>
  </si>
  <si>
    <t>ETELVINA C RIBAS, C E PROFA-EF M</t>
  </si>
  <si>
    <t>EUZEBIO DA MOTA, C E-EF M</t>
  </si>
  <si>
    <t>FRANCISCO ZARDO, C E PROF-EF M PROFIS</t>
  </si>
  <si>
    <t>GABRIELA MISTRAL, C E-EF M</t>
  </si>
  <si>
    <t>GELVIRA CORREA PACHECO, C E-EF M</t>
  </si>
  <si>
    <t>GOTTLIEB MUELLER, C E-EF M</t>
  </si>
  <si>
    <t>GUAIRA, C E-EF M</t>
  </si>
  <si>
    <t>GUILHERME PEREIRA NETO, C E-EF_M</t>
  </si>
  <si>
    <t>HASDRUBAL BELLEGARD, C E-EF M</t>
  </si>
  <si>
    <t>HELENA DIONYSIO, E E-EF</t>
  </si>
  <si>
    <t>HILDEBRANDO DE ARAUJO, C E-EF M PROFIS</t>
  </si>
  <si>
    <t>HOMERO B DE BARROS, C E-EF M PROFIS</t>
  </si>
  <si>
    <t>ISABEL L S SOUZA, C E PROFA-EF M</t>
  </si>
  <si>
    <t>ISOLDA SCHMID, C E-EF M</t>
  </si>
  <si>
    <t>IVO LEAO, C E-EF M</t>
  </si>
  <si>
    <t>IVO ZANLORENZI, E E MONS-EF</t>
  </si>
  <si>
    <t>GUILHERME A MARANHAO, C E DESEMB-EF M</t>
  </si>
  <si>
    <t>SAO PEDRO APOSTOLO, C E-EF M PROFIS</t>
  </si>
  <si>
    <t>JAYME CANET, C E-EF M</t>
  </si>
  <si>
    <t>JOAO BETTEGA, C E-EF M</t>
  </si>
  <si>
    <t>JOAO DE OLIVEIRA FRANCO, C E-EF M</t>
  </si>
  <si>
    <t>JOAO LOYOLA, C E PROF-EF M</t>
  </si>
  <si>
    <t>JOAO MAZZAROTTO, C E-EF M</t>
  </si>
  <si>
    <t>JOAO PAULO II, C E-EF M</t>
  </si>
  <si>
    <t>JOAO WISLINSKI, E E PE-EF</t>
  </si>
  <si>
    <t>JOSE BUSNARDO, C E -EF M</t>
  </si>
  <si>
    <t>JOSE GUIMARAES, C E PROF-EM PROFIS</t>
  </si>
  <si>
    <t>JULIA WANDERLEY, C E-EF M PROFIS</t>
  </si>
  <si>
    <t>JULIO MESQUITA, C E PROF-EF M PROFIS</t>
  </si>
  <si>
    <t>LA SALLE, C E-EF M</t>
  </si>
  <si>
    <t>LAMENHA LINS, C E PRES-EM PROFIS</t>
  </si>
  <si>
    <t>LEONCIO CORREIA, C E-EF M PROFIS</t>
  </si>
  <si>
    <t>LOUREIRO FERNANDES, C E PROF-EF M PROFIS</t>
  </si>
  <si>
    <t>LUCIA BASTOS, C E-EF M</t>
  </si>
  <si>
    <t>LUIZ CARLOS DE P E SOUZA, C E P-EF M PRO</t>
  </si>
  <si>
    <t>LUIZ LOSSO FILHO, CEEBJA DR-EF M</t>
  </si>
  <si>
    <t>LUIZA ROSS, C E PROFA-EF M</t>
  </si>
  <si>
    <t>LYSIMACO F COSTA, C E PROF-EF M</t>
  </si>
  <si>
    <t>MANOEL A GUIMARAES, C E SEN-EF M</t>
  </si>
  <si>
    <t>MARIA A TEIXEIRA, C E PROFA-EF M PROFIS</t>
  </si>
  <si>
    <t>MARIA BALBINA COSTA DIAS,C E PROFA-EF M</t>
  </si>
  <si>
    <t>MARIA GAI GRENDEL, C E PROFA-EF M</t>
  </si>
  <si>
    <t>MARIA HELOISA CASSELLI, E E PROFA-EF</t>
  </si>
  <si>
    <t>MARIA MONTESSORI, C E-EF M</t>
  </si>
  <si>
    <t>MARIA P MARTINS, E E-EF</t>
  </si>
  <si>
    <t>MAXIMO ATILIO ASINELLI, C E PROF-EF M</t>
  </si>
  <si>
    <t>MILTON CARNEIRO, C E-EF M</t>
  </si>
  <si>
    <t>NARCISO MENDES, C E PROF-EF M</t>
  </si>
  <si>
    <t>NATALIA REGINATO, C E-EF M PROFIS</t>
  </si>
  <si>
    <t>NEWTON F DA COSTA, C E-EF M</t>
  </si>
  <si>
    <t>NILSON BAPTISTA RIBAS, C E-EF M</t>
  </si>
  <si>
    <t>NOSSA SRA APARECIDA, C E-EF M</t>
  </si>
  <si>
    <t>NOSSA SRA DA SALETE, E E-EF</t>
  </si>
  <si>
    <t>NOSSA SRA DE FATIMA, E E-EF</t>
  </si>
  <si>
    <t>OLAVO DEL CLARO, C E PROF-EF M</t>
  </si>
  <si>
    <t>OLIVIO BELICH, C E DEP-EF M</t>
  </si>
  <si>
    <t>PARANA, C E DO-EF M PROFIS</t>
  </si>
  <si>
    <t>PAULA GOMES, C E-EF M</t>
  </si>
  <si>
    <t>PAULINA P BORSARI, C E-EF M</t>
  </si>
  <si>
    <t>PAULO LEMINSKI, C E-EF M N PROFIS</t>
  </si>
  <si>
    <t>PEDRO II, E E D-EF</t>
  </si>
  <si>
    <t>PEDRO MACEDO, C E-EF M PROFIS</t>
  </si>
  <si>
    <t>PINHEIRO DO PARANA, C E-EF M PROFIS</t>
  </si>
  <si>
    <t>PIO LANTERI, C E-EF M</t>
  </si>
  <si>
    <t>POL MILITAR, C CEL P M F S MIR-EF M</t>
  </si>
  <si>
    <t>POLIVALENTE DE CURITIBA, C E-EF M</t>
  </si>
  <si>
    <t>PROTASIO DE CARVALHO, C E-EF M</t>
  </si>
  <si>
    <t>REPUBLICA ORIENTAL DO URUGUAI, E E-EF</t>
  </si>
  <si>
    <t>RIO BRANCO, C E-EM PROFIS</t>
  </si>
  <si>
    <t>ROBERTO LANGER JUNIOR, C E-EF M</t>
  </si>
  <si>
    <t>SANTA CANDIDA, C E-EF M PROFIS</t>
  </si>
  <si>
    <t>SANTA FELICIDADE, C E-EF M</t>
  </si>
  <si>
    <t>SANTA GEMMA GALGANI, C E-EF M</t>
  </si>
  <si>
    <t>SANTA ROSA, C E-EF M</t>
  </si>
  <si>
    <t>SANTO AGOSTINHO, C E-EF M</t>
  </si>
  <si>
    <t>SANTO ANTONIO, E E-EF</t>
  </si>
  <si>
    <t>SANTOS DUMONT, C E-EF M PROFIS</t>
  </si>
  <si>
    <t>SAO BRAZ, C E-EF M</t>
  </si>
  <si>
    <t>SAO PAULO APOSTOLO, C E-EF M</t>
  </si>
  <si>
    <t>SAO SEBASTIAO, E E-EF</t>
  </si>
  <si>
    <t>SEBASTIAO SAPORSKI, C E-EF M</t>
  </si>
  <si>
    <t>SEGISMUNDO FALARZ, C E-EF M</t>
  </si>
  <si>
    <t>SENHORINHA M SARMENTO, C E-EF M</t>
  </si>
  <si>
    <t>SILVESTRE KANDORA, C E PE-EF M PROFIS</t>
  </si>
  <si>
    <t>TEOTONIO VILELA, C E-EF M</t>
  </si>
  <si>
    <t>VICTOR DO AMARAL, C E PROF-EF M PROFIS</t>
  </si>
  <si>
    <t>XAVIER DA SILVA, C E DR-EF M</t>
  </si>
  <si>
    <t>YVONE PIMENTEL, C E-EF M</t>
  </si>
  <si>
    <t>ZACARIAS, C E CONS-EF M</t>
  </si>
  <si>
    <t>CEEBJA PROFA MARIA DEON DE LIRA-EF M</t>
  </si>
  <si>
    <t>CEEBJA CAMPO COMPRIDO-EF M</t>
  </si>
  <si>
    <t>TATUQUARA, C E-EF M</t>
  </si>
  <si>
    <t>GUARDA MIRIM DO PARANA, C E-EM</t>
  </si>
  <si>
    <t>TEOBALDO L KLETEMBERG, C E PR-EF M</t>
  </si>
  <si>
    <t>ALCINDO FANAYA JR,C E P/SURDOS-EI EF M P</t>
  </si>
  <si>
    <t>CEEBJA CIC-EF M</t>
  </si>
  <si>
    <t>CEAD POLO POTTY LAZAROTTO-EF M</t>
  </si>
  <si>
    <t>ANIBAL KHURY NETO, C E-EF M</t>
  </si>
  <si>
    <t>PILAR MATURANA, C E-EF M</t>
  </si>
  <si>
    <t>INEZ VICENTE BOROCZ, C E-EF M</t>
  </si>
  <si>
    <t>EURIDES BRANDAO, C E-EF M</t>
  </si>
  <si>
    <t>MORADIAS MONTEIRO LOBATO, C E-EF M</t>
  </si>
  <si>
    <t>FLAVIO F DA LUZ, C E-EF M</t>
  </si>
  <si>
    <t>NIRLEI MEDEIROS, C E-EF M</t>
  </si>
  <si>
    <t>MARLI QUEIROZ AZEVEDO, C E-EF M</t>
  </si>
  <si>
    <t>CEEBJA PROFA LAIS MIQUELOTTO-EF M</t>
  </si>
  <si>
    <t>LUCY REQUIAO DE M E SILVA, E E-EI EF M E</t>
  </si>
  <si>
    <t>GUIDO ARZUA, C E PROF-EF M</t>
  </si>
  <si>
    <t>BOA E DO IGUACU, C E-EF M</t>
  </si>
  <si>
    <t>ARNALDO BUSATO, C E DR-EF M</t>
  </si>
  <si>
    <t>CELESTINA MARIA, E E IRMA-EF</t>
  </si>
  <si>
    <t>CAXIAS, E E DQ DE-EF</t>
  </si>
  <si>
    <t>DOIS VIZINHOS, C E DE-EF M PROFIS</t>
  </si>
  <si>
    <t>GERMANO STEDILE, C E-EF M</t>
  </si>
  <si>
    <t>LEONARDO DA VINCI, C E-EF M N PROFIS</t>
  </si>
  <si>
    <t>LINHA CONRADO, E E C-E F</t>
  </si>
  <si>
    <t>SAO FRANCISCO DO BANDEIRA, C E C-EF M</t>
  </si>
  <si>
    <t>CEEBJA DOIS VIZINHOS-EF M</t>
  </si>
  <si>
    <t>PAULO FREIRE, E E-EF</t>
  </si>
  <si>
    <t>BARRA BONITA, E E C-EF</t>
  </si>
  <si>
    <t>NOVA ESPERANCA, C E-EF M</t>
  </si>
  <si>
    <t>RIO GAVIAO, E E DO-EF</t>
  </si>
  <si>
    <t>CECILIA MEIRELES, E E C-EF</t>
  </si>
  <si>
    <t>CRISTO REDENTOR, E E-EF</t>
  </si>
  <si>
    <t>JOSE DE ALENCAR, C E-EM</t>
  </si>
  <si>
    <t>BAIRRO ITAIPU, E E DO-EF</t>
  </si>
  <si>
    <t>BARRA DO LONTRA, E E C DE-EF</t>
  </si>
  <si>
    <t>JORGE DE LIMA, E E-EF</t>
  </si>
  <si>
    <t>LINHA BOEIRA, E E C DE-EF</t>
  </si>
  <si>
    <t>MARIA MARGARIDA, C E IR-EM N</t>
  </si>
  <si>
    <t>PINHAL DA VARZEA, E E C DE-EF</t>
  </si>
  <si>
    <t>SEDE DA LUZ, E E C DE-EF</t>
  </si>
  <si>
    <t>SAO JORGE DO OESTE</t>
  </si>
  <si>
    <t>IOLOPOLIS, E E C DE-EF</t>
  </si>
  <si>
    <t>JOSE DE ANCHIETA, C E PE-EF M N PROFIS</t>
  </si>
  <si>
    <t>NOVA SANT ANA, E E C-EF</t>
  </si>
  <si>
    <t>PARANHOS, C E DR-EF M</t>
  </si>
  <si>
    <t>PIO X, E E C-EF</t>
  </si>
  <si>
    <t>ALMIRO SARTORI, C E-EF M</t>
  </si>
  <si>
    <t>ARNALDO BUSATTO, C E DR-EF M</t>
  </si>
  <si>
    <t>CARMELITA S DIAS, C E PROFA-EF M</t>
  </si>
  <si>
    <t>CASTELO BRANCO, C E PRES-EF M</t>
  </si>
  <si>
    <t>CARLOS DRUMMOND DE ANDRADE, C E-EF M</t>
  </si>
  <si>
    <t>FLAVIO WARKEN, C E PROF-EF M PROF</t>
  </si>
  <si>
    <t>GUILHERME, C E MONS-EF M PROF</t>
  </si>
  <si>
    <t>JORGE SCHIMMELPFENG, C E-EF M P</t>
  </si>
  <si>
    <t>JUSCELINO K DE OLIVEIRA, C E-EF M</t>
  </si>
  <si>
    <t>MARIANO C PAGANOTO, C E PROF-EF M</t>
  </si>
  <si>
    <t>PEDRO II, C E DOM-EF M</t>
  </si>
  <si>
    <t>RIO BRANCO, C E BAR DO-EF M N PROF</t>
  </si>
  <si>
    <t>TAMANDARE, C E ALM-EF M</t>
  </si>
  <si>
    <t>TARQUINIO SANTOS, C E-EF M</t>
  </si>
  <si>
    <t>TRES FRONTEIRAS, C E-EF M</t>
  </si>
  <si>
    <t>ULYSSES GUIMARAES, C E-EF M PROF</t>
  </si>
  <si>
    <t>PIONEIROS, C E-EF M</t>
  </si>
  <si>
    <t>SANTA RITA, C E-EF M</t>
  </si>
  <si>
    <t>CEEBJA HELENA KOLODY-EF M</t>
  </si>
  <si>
    <t>POL MILITAR, C DA-EF M</t>
  </si>
  <si>
    <t>CEEBJA PROF ORIDES B GUERRA-EF M</t>
  </si>
  <si>
    <t>PAULO FREIRE, C E-EF M</t>
  </si>
  <si>
    <t>IPE ROXO, C E-EF M</t>
  </si>
  <si>
    <t>CATARATAS DO IGUACU, C E-EF M</t>
  </si>
  <si>
    <t>SOL DE MAIO, C E-EF M PROF</t>
  </si>
  <si>
    <t>GUSTAVO D DA SILVA, C E-EF M</t>
  </si>
  <si>
    <t>CARIMA, C E-EF M</t>
  </si>
  <si>
    <t>COSTA E SILVA, C E-E F M</t>
  </si>
  <si>
    <t>EUCLIDES DA CUNHA, C E-E F M N</t>
  </si>
  <si>
    <t>SAO JOAO B DE LA SALLE, C E C-EF M</t>
  </si>
  <si>
    <t>CEEBJA MATELANDIA-EF M</t>
  </si>
  <si>
    <t>ARTHUR DA C SILVA, C E MAL-EFM_PROF</t>
  </si>
  <si>
    <t>JOAO M MONDRONE, C E-EF M PROFIS N</t>
  </si>
  <si>
    <t>OLAVO BILAC, E E-EF</t>
  </si>
  <si>
    <t>NAIRA FELLINI, C E-EF M</t>
  </si>
  <si>
    <t>CEEBJA MEDIANEIRA-EF M</t>
  </si>
  <si>
    <t>BELO HORIZONTE, C E-EF M</t>
  </si>
  <si>
    <t>MARALUCIA, C E C-EF M</t>
  </si>
  <si>
    <t>AURELIO PILOTO, E E C-EF</t>
  </si>
  <si>
    <t>CAETANO DE CONTO, E E C-EF</t>
  </si>
  <si>
    <t>SANTOS DUMONT, E E C-EF</t>
  </si>
  <si>
    <t>TANCREDO NEVES, E E C-EF</t>
  </si>
  <si>
    <t>TEOTONIO VILELLA, C E DO C-EF M</t>
  </si>
  <si>
    <t>EDUARDO MICHELIS, C E PE-EF M N</t>
  </si>
  <si>
    <t>ALBERTO SANTOS DUMONT, C E C-EF M</t>
  </si>
  <si>
    <t>ARCANGELO NANDI, C E-EF M</t>
  </si>
  <si>
    <t>CARLOS ZEWE COIMBRA, C E-EF M</t>
  </si>
  <si>
    <t>MANOEL KONNER, C E D-EF M PROFIS N</t>
  </si>
  <si>
    <t>ANGELO ANTONIO BENEDET, C E-EF M</t>
  </si>
  <si>
    <t>CASTELO BRANCO, C E C-EF M</t>
  </si>
  <si>
    <t>COELHO NETO, C E C-EF M</t>
  </si>
  <si>
    <t>NESTOR V DOS SANTOS, C E-EF M</t>
  </si>
  <si>
    <t>PEDRO II, C E C D-EF M</t>
  </si>
  <si>
    <t>PEDRO V PARIGOT DE SOUZA, C E-EF M</t>
  </si>
  <si>
    <t>SANTA ROSA DO OCOI, C E C-EF M</t>
  </si>
  <si>
    <t>CEEBJA SAO MIGUEL DO IGUACU-EF M</t>
  </si>
  <si>
    <t>TEKO NEMOINGO, C E IND-EI EF M</t>
  </si>
  <si>
    <t>KENNEDY, C E C PRES - E F M</t>
  </si>
  <si>
    <t>PEDRO AMERICO, C E C-EF M</t>
  </si>
  <si>
    <t>AGUA BOA VISTA, E E DO C DE-EF</t>
  </si>
  <si>
    <t>CANDIDO PORTINARI, E E-EF</t>
  </si>
  <si>
    <t>CECILIA MEIRELES, C E-EM</t>
  </si>
  <si>
    <t>NOSSA SENHORA APARECIDA, E E C-EF</t>
  </si>
  <si>
    <t>NEREU PERONDI, C E-EF M</t>
  </si>
  <si>
    <t>ANTONIO VIEIRA, E E C PE-EF</t>
  </si>
  <si>
    <t>ANCHIETA, E E C PE-EF</t>
  </si>
  <si>
    <t>LEONOR CASTELLANO, C E PROF-EF M</t>
  </si>
  <si>
    <t>MARIO A T DE FREITAS, C E DR-EF M</t>
  </si>
  <si>
    <t>SANTA EMILIA, E E DO EC-EF</t>
  </si>
  <si>
    <t>SAO ROQUE, E E C-EF</t>
  </si>
  <si>
    <t>TEOTONIO VILELA, E E C SEN-EF</t>
  </si>
  <si>
    <t>SANTO ANTAO, C E-EF M</t>
  </si>
  <si>
    <t>BOM JESUS, C E-EF M</t>
  </si>
  <si>
    <t>XV DE NOVEMBRO, E E C-EF</t>
  </si>
  <si>
    <t>ANTONIO FRANCISCO LISBOA, E E C-EF</t>
  </si>
  <si>
    <t>CASTELO BRANCO, E E DO C-EF</t>
  </si>
  <si>
    <t>CIRILO, C E PE-EF M PROFIS</t>
  </si>
  <si>
    <t>PINHEIRO, E E C DE -EF</t>
  </si>
  <si>
    <t>ROCHA POMBO, C E-EF M N</t>
  </si>
  <si>
    <t>RUI BARBOSA, E E DO C-EF</t>
  </si>
  <si>
    <t>SANTA CRUZ, E E-EF</t>
  </si>
  <si>
    <t>CEEBJA CAPANEMA-EF M</t>
  </si>
  <si>
    <t>CASTRO ALVES, C E-EF M</t>
  </si>
  <si>
    <t>PINHALZINHO, E E C DE-EF</t>
  </si>
  <si>
    <t>VISTA ALEGRE, E E C DE-EF</t>
  </si>
  <si>
    <t>TATETOS, E E DO C DE - E F</t>
  </si>
  <si>
    <t>ARNALDO FAIVRO BUSATO, C E-EF M</t>
  </si>
  <si>
    <t>CANGO, E E DA-EF</t>
  </si>
  <si>
    <t>CRISTO REI, C E-EF M</t>
  </si>
  <si>
    <t>EDUARDO VIRMOND SUPLICY, C E DR-EF M</t>
  </si>
  <si>
    <t>INDUSTRIAL, C E-EF M</t>
  </si>
  <si>
    <t>MARIO DE ANDRADE, C E-EF M N PROF</t>
  </si>
  <si>
    <t>REINALDO SASS, C E-EF M PROF</t>
  </si>
  <si>
    <t>VICENTE DE CARLI, C E PROF-EF M</t>
  </si>
  <si>
    <t>TANCREDO NEVES, C E-EF M PROF</t>
  </si>
  <si>
    <t>BEATRIZ BIAVATTI, C E-EF M</t>
  </si>
  <si>
    <t>CEEBJA NOVOS HORIZONTES-EF M</t>
  </si>
  <si>
    <t>CEEBJA FRANCISCO BELTRAO-EF M</t>
  </si>
  <si>
    <t>LEO FLACH, C E-EF M</t>
  </si>
  <si>
    <t>PAULO FREIRE, C E DO C-EF M</t>
  </si>
  <si>
    <t>RUI BARBOSA, E E C - EF</t>
  </si>
  <si>
    <t>BOM JESUS, C E C-EF M</t>
  </si>
  <si>
    <t>MARMELEIRO, C E DE-EF M</t>
  </si>
  <si>
    <t>TELMO OCTAVIO MULLER, E E-EF</t>
  </si>
  <si>
    <t>PEROLA DO OESTE</t>
  </si>
  <si>
    <t>CASTELO BRANCO, E E C -EF</t>
  </si>
  <si>
    <t>ESQUINA GAUCHA, E E C DE - EF</t>
  </si>
  <si>
    <t>REUS, C E PE-EF M</t>
  </si>
  <si>
    <t>VARGAS, C E PRES-EF M</t>
  </si>
  <si>
    <t>CAXIAS, E E C DQ DE -EF</t>
  </si>
  <si>
    <t>JOAO ZACCO PARANA, C E-EF M PROF</t>
  </si>
  <si>
    <t>MIGUEL, E E C IR-EF</t>
  </si>
  <si>
    <t>SAGRADA FAMILIA, E E C -EF</t>
  </si>
  <si>
    <t>SAO VALERIO, E E C-EF</t>
  </si>
  <si>
    <t>JULIO GIONGO, C E-EF M N</t>
  </si>
  <si>
    <t>RIO BRANCO, E E C BAR-EF</t>
  </si>
  <si>
    <t>VISTA GAUCHA, E E C DE - EF</t>
  </si>
  <si>
    <t>CARLOS EDUARDO, E E D-EF</t>
  </si>
  <si>
    <t>DOZE DE NOVEMBRO, C E-EM PROFIS</t>
  </si>
  <si>
    <t>FLOR DA SERRA, C E C DE-EF M</t>
  </si>
  <si>
    <t>SALTINHO, E E C DE -EF</t>
  </si>
  <si>
    <t>RENASCENCA PE J J VICENTE, C E DE-EF M</t>
  </si>
  <si>
    <t>CAXIAS, E E C DQ DE-EF</t>
  </si>
  <si>
    <t>ANUNCIACAO, E E DO E C-EF</t>
  </si>
  <si>
    <t>GUILHERME DE ALMEIDA, C E-EM N</t>
  </si>
  <si>
    <t>MARICA, C E MARQUES DE-EF M</t>
  </si>
  <si>
    <t>NOVA ESTRELA, E E DO C-EF</t>
  </si>
  <si>
    <t>SAO JUDAS TADEU, E E C - EF</t>
  </si>
  <si>
    <t>SAO PEDRO, E E C-EF</t>
  </si>
  <si>
    <t>ANTONIO SCHIEBEL, C E-EF N</t>
  </si>
  <si>
    <t>HERVAL, E E C MARQUES DO-EF</t>
  </si>
  <si>
    <t>HUMBERTO DE CAMPOS, C E-EF M PROFIS</t>
  </si>
  <si>
    <t>TATIANE CORBARI PICCININI, E E C-EF</t>
  </si>
  <si>
    <t>MANOEL RIBAS, E E INTERVENTOR-EF</t>
  </si>
  <si>
    <t>NOVA RIQUEZA, E E DO C-EF</t>
  </si>
  <si>
    <t>RODOLFO G DA SILVA, E E DO C-EF</t>
  </si>
  <si>
    <t>CEEBJA SANTO ANTONIO DO SUDOESTE-EF M</t>
  </si>
  <si>
    <t>ARNALDO BUSATO, C E-E F M N</t>
  </si>
  <si>
    <t>DEODORO DA FONSECA, E E DO C MAL -EF</t>
  </si>
  <si>
    <t>FEIJO, E E DO C REGENTE-EF</t>
  </si>
  <si>
    <t>PALMITAL, C E-EF M</t>
  </si>
  <si>
    <t>VICENTE LEPORACE, C E-EF M N</t>
  </si>
  <si>
    <t>ANTONIO L BRAGA, C E-EF M PROF</t>
  </si>
  <si>
    <t>CAXIAS, C E DQ DE-EM N</t>
  </si>
  <si>
    <t>JARDIM UNIVERSITARIO, E E-EF</t>
  </si>
  <si>
    <t>POLIVALENTE DE GOIOERE, C E-EF M PROF</t>
  </si>
  <si>
    <t>RIBEIRO DE CAMPOS, C E-EF M</t>
  </si>
  <si>
    <t>VILA GUAIRA, C E-EF M</t>
  </si>
  <si>
    <t>MARIA A SCARPARI, C E E B J A-EF M</t>
  </si>
  <si>
    <t>JARACATIA, E E DE-EF</t>
  </si>
  <si>
    <t>JOAO XXIII, C E-EM</t>
  </si>
  <si>
    <t>VILA SERRANA, E E-EF</t>
  </si>
  <si>
    <t>JOAO MAFFEI ROSA, C E-EF M</t>
  </si>
  <si>
    <t>LEOPOLDINA, C E DONA-EF M</t>
  </si>
  <si>
    <t>RIO VERDE, E E-EF</t>
  </si>
  <si>
    <t>JOSE A DE ALMEIDA, C E-EF M PROFIS N</t>
  </si>
  <si>
    <t>JOAO THEOTONIO NETTO, C E-E M PROFIS N</t>
  </si>
  <si>
    <t>MARIA CANDIDA DE JESUS, C E-EF M</t>
  </si>
  <si>
    <t>MOREIRA SALLES, E E-EF</t>
  </si>
  <si>
    <t>BANDEIRANTES D OESTE, C E-EF M</t>
  </si>
  <si>
    <t>IV CENTENARIO, C E-EF M</t>
  </si>
  <si>
    <t>RANCHO ALEGRE DO OESTE</t>
  </si>
  <si>
    <t>RANCHO ALEGRE, C E-EF M</t>
  </si>
  <si>
    <t>CARLOS GOMES, C E-EF M PROFIS N</t>
  </si>
  <si>
    <t>QUINTINO BOCAIUVA, C E-EF M</t>
  </si>
  <si>
    <t>SAO JOAO, E E-EF</t>
  </si>
  <si>
    <t>MARIA GOMES BIZERRA, C E PROFA-EF M</t>
  </si>
  <si>
    <t>JORGE SCHOLL, C E PE-EF M</t>
  </si>
  <si>
    <t>CACHOEIRA, C E C DE-EF M</t>
  </si>
  <si>
    <t>PAZ, C E C DE - EF M</t>
  </si>
  <si>
    <t>SANTA CLARA, C E-EF M P N</t>
  </si>
  <si>
    <t>LAGOA SECA,C E DO EC DE-EF M</t>
  </si>
  <si>
    <t>ANASTACIA KRUK, C E C-EF M</t>
  </si>
  <si>
    <t>CEEBJA CANDOI-EF M</t>
  </si>
  <si>
    <t>SEGREDO, C E DE-EF M</t>
  </si>
  <si>
    <t>PINHALZINHO, C E C DE-EF M</t>
  </si>
  <si>
    <t>AMARILIO, C E PROF-EF M</t>
  </si>
  <si>
    <t>ANA VANDA BASSARA, C E-EF M PROF</t>
  </si>
  <si>
    <t>ANTONIO TUPY PINHEIRO, C E-EF M</t>
  </si>
  <si>
    <t>CESAR STANGE, C E-EF M</t>
  </si>
  <si>
    <t>CHAGAS, C E PE-EF M</t>
  </si>
  <si>
    <t>DULCE MASCHIO, C E PROFA-EF M</t>
  </si>
  <si>
    <t>FRANCISCO C MARTINS, C E-EM PROF</t>
  </si>
  <si>
    <t>GUARAPUAVA, C E VISC DE-EF M N</t>
  </si>
  <si>
    <t>HEITOR ROCHA KRAMER, C E VER-EF M</t>
  </si>
  <si>
    <t>LENI MARLENE JACOB, C E PROFA-EF M</t>
  </si>
  <si>
    <t>LIANE MARTA DA COSTA, C E-EF M</t>
  </si>
  <si>
    <t>MAHATMA GANDHI, C E-EF M</t>
  </si>
  <si>
    <t>MANOEL RIBAS, C E-EF M</t>
  </si>
  <si>
    <t>NEWTON FELIPE ALBACH, C E-EF M</t>
  </si>
  <si>
    <t>PALMEIRINHA, C E DO C DE-EF M</t>
  </si>
  <si>
    <t>PEDRO I, C E C D-E F M</t>
  </si>
  <si>
    <t>RUBEM F DA ROCHA, E E DR-EF</t>
  </si>
  <si>
    <t>CEEBJA GUARAPUAVA-EF M</t>
  </si>
  <si>
    <t>MARIA DE J P GUIMARAES, C E C PROFA-EF M</t>
  </si>
  <si>
    <t>PEDRO CARLI, C E PROF-EF M</t>
  </si>
  <si>
    <t>BIBIANA BITENCOURT, C E-EF M</t>
  </si>
  <si>
    <t>HONORINO JOAO MURARO,C E PE-E F M</t>
  </si>
  <si>
    <t>MOACYR JULIO SILVESTRI, E E-EF</t>
  </si>
  <si>
    <t>BENEDITO DE PAULA LOURO, C E C-EF M</t>
  </si>
  <si>
    <t>CEEBJA NOVA VISAO-EF M</t>
  </si>
  <si>
    <t>ALBA KEINERT PROF, C E-EF M</t>
  </si>
  <si>
    <t>BENTO MUNHOZ R NETO, C E C-EFM</t>
  </si>
  <si>
    <t>JULIO MOREIRA, C E C PROF-EF M</t>
  </si>
  <si>
    <t>MARIO EVALDO MORSKI, C E PROF-EF M N</t>
  </si>
  <si>
    <t>PROCOPIO F CALDAS, C E-EF M</t>
  </si>
  <si>
    <t>SANTO ANTONIO, C E-EF M PROFIS</t>
  </si>
  <si>
    <t>SAO JOSE, C E C-EF M</t>
  </si>
  <si>
    <t>CEEBJA PINHAO-EF M</t>
  </si>
  <si>
    <t>SEBASTIANA S CALDAS, E E C PROFA-EF</t>
  </si>
  <si>
    <t>CORNELIO P RIBEIRO, C E C-EF M</t>
  </si>
  <si>
    <t>IZALTINO R BASTOS, C E C PROF-E F M</t>
  </si>
  <si>
    <t>IZABEL F SIQUEIRA, C E PROFA-EF M</t>
  </si>
  <si>
    <t>MICHEL G P A REYDAMS, C E ENG-EF M</t>
  </si>
  <si>
    <t>ANTONIA A ANTONICHEN, C E DO C-EF M</t>
  </si>
  <si>
    <t>EDITE C MARQUES, C E-EF M</t>
  </si>
  <si>
    <t>FAXINAL DA BOA VISTA, C E DO C-EF M</t>
  </si>
  <si>
    <t>OTAVIO DOS SANTOS, C E IND CAC-EI EF M</t>
  </si>
  <si>
    <t>EDVALDO E MARIA J CARNEIRO, C E PROFS-EM</t>
  </si>
  <si>
    <t>JOANNA LECHIW THOME, E E C-EF</t>
  </si>
  <si>
    <t>LUIZ ANDRADE, C E C PROF-EF M</t>
  </si>
  <si>
    <t>FRANCISCO A ALMEIDA, C E-EMN</t>
  </si>
  <si>
    <t>MACARIA, E E DONA-EF</t>
  </si>
  <si>
    <t>ALVINA PRESTES, C E PROF-EF N</t>
  </si>
  <si>
    <t>ANITA A PACHECO, C E-E F M P</t>
  </si>
  <si>
    <t>LEAO SCHULMANN, C E-EF M</t>
  </si>
  <si>
    <t>DAVID CARNEIRO, C E-EF M N</t>
  </si>
  <si>
    <t>ALDO DALLAGO, C E-EF M N PROFIS</t>
  </si>
  <si>
    <t>ANTONIO M MELLO, C E-EF M</t>
  </si>
  <si>
    <t>CAETANO MUNHOZ DA ROCHA, C E C-EF M</t>
  </si>
  <si>
    <t>JULIO FARAH, C E-EF M</t>
  </si>
  <si>
    <t>NAPOLEAO DA SILVA REIS, C E C-EF M</t>
  </si>
  <si>
    <t>MARGARIDA F GONCALVES, C E C PROFA-EF M</t>
  </si>
  <si>
    <t>AFFONSO M ALBALADEJO, C E C-EF M</t>
  </si>
  <si>
    <t>RAQUEL S MARQUES, E E C PROFA-EF</t>
  </si>
  <si>
    <t>JOAO ALFREDO COSTA, E E-EF</t>
  </si>
  <si>
    <t>JULIA WANDERLEY, C E-EF M</t>
  </si>
  <si>
    <t>JOAQUIM P OLIVEIRA, C E CEL-EF M</t>
  </si>
  <si>
    <t>CASTRO ALVES, E E-EF</t>
  </si>
  <si>
    <t>LEONARDO F NOGUEIRA, C E-E M N PROFIS</t>
  </si>
  <si>
    <t>RODOLFO I PEREIRA, C E C-EF M</t>
  </si>
  <si>
    <t>GENTIL LUCAS, E E C-EF</t>
  </si>
  <si>
    <t>JOAQUIM M DE SOUZA, C E C-EF M</t>
  </si>
  <si>
    <t>MARIA AP C SALCEDO, C E PR-EF PROFIS</t>
  </si>
  <si>
    <t>SAGRADA FAMILIA, C E -E F M</t>
  </si>
  <si>
    <t>SEGISMUNDO A NETTO, C E PROF-EF M N</t>
  </si>
  <si>
    <t>HUMBERTO F DE FRANCA, E E C PROF-EF</t>
  </si>
  <si>
    <t>ANTONIO B DO NASCIMENTO, C E C-EF M</t>
  </si>
  <si>
    <t>CAPELA SAO JOAO, E E C-EF</t>
  </si>
  <si>
    <t>CARLOS GOMES, C E-EM</t>
  </si>
  <si>
    <t>FRANCISCO I OLIVEIRA, E E-EF</t>
  </si>
  <si>
    <t>MANOEL S GONCALVES, E E C-EF</t>
  </si>
  <si>
    <t>YVY PORA, E E IND-EI EF</t>
  </si>
  <si>
    <t>ANGAI, C E C DE-EF M</t>
  </si>
  <si>
    <t>BITUVA DAS CAMPINAS, C E C-EF M</t>
  </si>
  <si>
    <t>FRANCISCO RAMOS, C E-EF M</t>
  </si>
  <si>
    <t>ANTONIO E ANTONELLI, C E PROF-EM</t>
  </si>
  <si>
    <t>ARANDU MIRI, E E I-EI EF</t>
  </si>
  <si>
    <t>PARIGOT DE SOUZA, C E-EF M</t>
  </si>
  <si>
    <t>AUREA APARECIDA LOPES, C E C-E F M</t>
  </si>
  <si>
    <t>ANTONIO X DA SILVEIRA, C E-EF M N</t>
  </si>
  <si>
    <t>CAXIAS, C E DQ-EF M PROFIS</t>
  </si>
  <si>
    <t>GONCALVES JUNIOR, C E-EF M</t>
  </si>
  <si>
    <t>PEDRO BALTZAR CE PE-EF M</t>
  </si>
  <si>
    <t>JOAO DE M PESSOA, C E-EF M</t>
  </si>
  <si>
    <t>JOAO XXIII, C E-EF M PROFIS</t>
  </si>
  <si>
    <t>LUIZA ROSA Z PINTO, E E PROFA-EF</t>
  </si>
  <si>
    <t>NOSSA SRA DE FATIMA, C E C-E F M</t>
  </si>
  <si>
    <t>NOSSA SRA GRACAS, E E-EF</t>
  </si>
  <si>
    <t>PIO XII, E E-EF</t>
  </si>
  <si>
    <t>RIO DO COURO, C E DE-EF M</t>
  </si>
  <si>
    <t>TRAJANO GRACIA, C E-EF M</t>
  </si>
  <si>
    <t>ANTONIO LOPES JUNIOR, E E-EF</t>
  </si>
  <si>
    <t>CEEBJA IRATI-EF M</t>
  </si>
  <si>
    <t>ADAO SOBOCINSKI, C E C-EF M</t>
  </si>
  <si>
    <t>DARIO VELOSO, C E PROF-EF M N</t>
  </si>
  <si>
    <t>FERNANDO MOREIRA, E E C-EF</t>
  </si>
  <si>
    <t>NICOLAU COPERNICO, E E-EF</t>
  </si>
  <si>
    <t>ALBERTO DE CARVALHO, C E-EF M PROFIS</t>
  </si>
  <si>
    <t>ANTONIO WITCHEMICHEN, C E PREF-EF M</t>
  </si>
  <si>
    <t>CAPANEMA, C E BAR DE-E F M P N</t>
  </si>
  <si>
    <t>CRISTOFORO MYSKIV, C E PE-EF M</t>
  </si>
  <si>
    <t>DOMINGOS V LOPES, C E CAP-EF M</t>
  </si>
  <si>
    <t>IMACULADA CONCEICAO, C E-EF M</t>
  </si>
  <si>
    <t>JOSE MARTENETZ, C E BISPO D-EF M</t>
  </si>
  <si>
    <t>JOSE ORESTES PREIMA, C E PE-EF M</t>
  </si>
  <si>
    <t>PAPANDUVA DE CIMA, C E DE-EF M</t>
  </si>
  <si>
    <t>SANTA C ALEXANDRIA, E E-EF</t>
  </si>
  <si>
    <t>SAO LUCAS, E E-EF</t>
  </si>
  <si>
    <t>VILA NOVA, C E-EF M</t>
  </si>
  <si>
    <t>CEEBJA PRUDENTOPOLIS-EF M</t>
  </si>
  <si>
    <t>SAO JOAO BATISTA, E E C-EF</t>
  </si>
  <si>
    <t>CRISTO REI, C E C-EF M</t>
  </si>
  <si>
    <t>FAXINAL DOS FRANCOS, C E DE-EF M</t>
  </si>
  <si>
    <t>FAXINAL DOS MARMELEIROS, C E DE-EF M</t>
  </si>
  <si>
    <t>JULIO CESAR, C E PROF-EF M N</t>
  </si>
  <si>
    <t>MARIA IGNACIA, C E PROFA-EF M</t>
  </si>
  <si>
    <t>AFONSO A DE CAMARGO, C E DR-EF M</t>
  </si>
  <si>
    <t>CHAFIC CURY, C E DR-EF M N</t>
  </si>
  <si>
    <t>NOSSA SENHORA APARECIDA, C E-EF M</t>
  </si>
  <si>
    <t>MIGUEL DESANOSKI, E E-EF</t>
  </si>
  <si>
    <t>GUARAUNA, C E C-EF M</t>
  </si>
  <si>
    <t>JOAO NEGRAO JR, C E-EF M</t>
  </si>
  <si>
    <t>RIO DAREIA DE CIMA, C E DO-EFM</t>
  </si>
  <si>
    <t>ARAPUA, C E DE-EF M</t>
  </si>
  <si>
    <t>CANDIDA, C E DO C MDE-EF M</t>
  </si>
  <si>
    <t>ROMEOPOLIS, E E DO C DE-EF</t>
  </si>
  <si>
    <t>KENNEDY, C E PRES-EF M</t>
  </si>
  <si>
    <t>ARY B CARNEIRO, C E-EF M PROFIS</t>
  </si>
  <si>
    <t>CANDIDO DE ABREU, C E DR-EM N</t>
  </si>
  <si>
    <t>AGRONOMO HINTZ, C E C - EF M</t>
  </si>
  <si>
    <t>TEREZA CRISTINA, C E C-EF M</t>
  </si>
  <si>
    <t>SERGIO KRIGRIVAJA LUCAS, C E I P-EI EF M</t>
  </si>
  <si>
    <t>GODOY MOREIRA, C E-EF M</t>
  </si>
  <si>
    <t>FLORIANO PEIXOTO, C E MAL-EF M</t>
  </si>
  <si>
    <t>FLORIDA DO IVAI, C E DO C-EF M</t>
  </si>
  <si>
    <t>GEREMIAS LUNARDELLI, C E COM-EF M</t>
  </si>
  <si>
    <t>ANTONIO DINIZ PEREIRA, C E-EF M</t>
  </si>
  <si>
    <t>BARBOSA FERRAZ, C E-E M N PROFIS</t>
  </si>
  <si>
    <t>BENTO MOSSURUNGA, C E-EF M</t>
  </si>
  <si>
    <t>CERRO AZUL, C E BARAO DO-EF M</t>
  </si>
  <si>
    <t>IDALIA ROCHA, C E-EF M</t>
  </si>
  <si>
    <t>JOSE DE MATTOS LEAO, C E C-EF M</t>
  </si>
  <si>
    <t>NILO PECANHA, C E C-EF M</t>
  </si>
  <si>
    <t>SANTA BARBARA, E E C-EF</t>
  </si>
  <si>
    <t>CEEBJA IVAIPORA-EF M</t>
  </si>
  <si>
    <t>ANITA GARIBALDI, C E-EF M</t>
  </si>
  <si>
    <t>BARRA PRETA, C E C DE-E F M</t>
  </si>
  <si>
    <t>CORA CORALINA, C E C-EF M</t>
  </si>
  <si>
    <t>CRISTOVAO COLOMBO, C E-EM N</t>
  </si>
  <si>
    <t>JOSE MARTI, C E DO C-EF M</t>
  </si>
  <si>
    <t>BENEDITO SERRA, E E C-EF</t>
  </si>
  <si>
    <t>PEDRO I, C E D-E F M P</t>
  </si>
  <si>
    <t>GEREMIA LUNARDELLI, C E-EF M N</t>
  </si>
  <si>
    <t>LEONARDO BECHER, E E DO C-EF</t>
  </si>
  <si>
    <t>AUGUSTO KAULING, E E DO C-EF</t>
  </si>
  <si>
    <t>CRISTO REI, E E DO C-EF</t>
  </si>
  <si>
    <t>NEREU RAMOS, E E-EF</t>
  </si>
  <si>
    <t>PAULO CEZAR A SILOTO, E E DO C-EF</t>
  </si>
  <si>
    <t>RENI C GAMPER, C E PROFA-EM PROFIS N</t>
  </si>
  <si>
    <t>GREGORIO KAEKCHOT, C E I CACIQUE-EI F M</t>
  </si>
  <si>
    <t>RIO BRANCO, C E-EF M</t>
  </si>
  <si>
    <t>1 DE SETEMBRO, C E C-EF M</t>
  </si>
  <si>
    <t>BOA V DA STA CRUZ, C E DO C DE-EF M</t>
  </si>
  <si>
    <t>CAMPINEIRO DO SUL,C E C-EF M PROFIS</t>
  </si>
  <si>
    <t>JOSE S ROSAS, C E-EF M</t>
  </si>
  <si>
    <t>VILA UNIAO, E E DO C DE-EF</t>
  </si>
  <si>
    <t>ARTHUR DE AZEVEDO, C E-EF M PROFIS N</t>
  </si>
  <si>
    <t>DIOGO A CORREIA, C E-EF M</t>
  </si>
  <si>
    <t>JAMIL APARECIDO BONACIN, E E C PROF-EF</t>
  </si>
  <si>
    <t>JOSE DE MATTOS LEAO, C E-EF M</t>
  </si>
  <si>
    <t>JULIO EMERENCIANO, E E-EF</t>
  </si>
  <si>
    <t>CARLOS SILVA, C E-E M P</t>
  </si>
  <si>
    <t>CONJ HAB VIRGINIO SECO, E E DO-EF</t>
  </si>
  <si>
    <t>MARIZA, C E C-EF M</t>
  </si>
  <si>
    <t>VICENTE MACHADO, C E-EF M</t>
  </si>
  <si>
    <t>AFRANIO PEIXOTO, E E-EF</t>
  </si>
  <si>
    <t>NIMBOEATY M AWA TIROPE, E E I-EI EF</t>
  </si>
  <si>
    <t>BARBOSA FERRAZ, C E-EF M</t>
  </si>
  <si>
    <t>STELLA MARIS, C E-EF M PROFIS</t>
  </si>
  <si>
    <t>DURVAL RAMOS FILHO, C E-EF M N</t>
  </si>
  <si>
    <t>MARIO ZACARELLI, C E DO C-EF M</t>
  </si>
  <si>
    <t>MARIA F SOUZA, C E-EF M</t>
  </si>
  <si>
    <t>CAROLINA LUPION, C E DONA-EF M</t>
  </si>
  <si>
    <t>GENEROSO MARQUES, C E DR-EF M</t>
  </si>
  <si>
    <t>SILVIO TAVARES, C E PROF-EF M N PROFIS</t>
  </si>
  <si>
    <t>ANGELINA R VEZOZZO, E E-EF</t>
  </si>
  <si>
    <t>CAROLINA LUPION, C E-EM N</t>
  </si>
  <si>
    <t>HERCILIA DE PAULA E SILVA, E E PROF-EF</t>
  </si>
  <si>
    <t>JOAQUIM M MARQUES, C E C-EF M</t>
  </si>
  <si>
    <t>ANESIO DE A LEITE, C E-EF M</t>
  </si>
  <si>
    <t>IMACULADA CONCEICAO, E E-EF</t>
  </si>
  <si>
    <t>JOSE PAVAN, C E-EF M</t>
  </si>
  <si>
    <t>LUIZ SETTI, C E-EF M PROFIS</t>
  </si>
  <si>
    <t>MARQUES DOS REIS, C E-EF M</t>
  </si>
  <si>
    <t>RUI BARBOSA, C E-EF M PROFIS</t>
  </si>
  <si>
    <t>CEEBJA PROF GENI SAMPAIO LEMOS-EF M P</t>
  </si>
  <si>
    <t>DISTRITAL DE JOA, C E DO C-EF M</t>
  </si>
  <si>
    <t>MIGUEL DIAS, C E-EF M</t>
  </si>
  <si>
    <t>FRANCISCO BENEDETTI, CEEBJA PROF-EF M</t>
  </si>
  <si>
    <t>LUIZ PETRINI, E E PROF-EF</t>
  </si>
  <si>
    <t>NICANOR BUENO MENDES, C E-EM</t>
  </si>
  <si>
    <t>JOAO M DA SILVEIRA, C E-EF M</t>
  </si>
  <si>
    <t>JOAO DA R CHUEIRI, E E DR-EF</t>
  </si>
  <si>
    <t>JOAQUIM A DE MOURA, C E PROF-EM PROFIS N</t>
  </si>
  <si>
    <t>SEBASTIAO L DA SILVA, C E DO C-EF M</t>
  </si>
  <si>
    <t>MARIA FERREIRA, E E DO C-EF M</t>
  </si>
  <si>
    <t>HERMINIA LUPION, C E-EF M N</t>
  </si>
  <si>
    <t>RUTH M CORREA, E E-EF</t>
  </si>
  <si>
    <t>JORGINA B DE PAULA, C E DO C-EF M</t>
  </si>
  <si>
    <t>EDITH DE S PRADO DE OLIVEIRA, C E-EF M</t>
  </si>
  <si>
    <t>HELOISA I M RIBEIRO, C E DO C-EF M</t>
  </si>
  <si>
    <t>MARIA DALILA PINTO, C E-EF M</t>
  </si>
  <si>
    <t>MONTE REAL, C E DO C-EF M</t>
  </si>
  <si>
    <t>MORALINA ELEUTERIO, C E DONA-EF M</t>
  </si>
  <si>
    <t>RIO BRANCO, C E-EF M N PROFIS</t>
  </si>
  <si>
    <t>SANTA TEREZINHA, E E-EF</t>
  </si>
  <si>
    <t>UBALDINO DO AMARAL, C E DR-EF M</t>
  </si>
  <si>
    <t>CAVACO, C E DE-EF M</t>
  </si>
  <si>
    <t>OLAVO BILAC, C E-EF M N</t>
  </si>
  <si>
    <t>CEEBJA CANTAGALO-EF M</t>
  </si>
  <si>
    <t>ELENIR LINKE, C E PROF-EF M</t>
  </si>
  <si>
    <t>OSORIO DUQUE ESTRADA, C E-EF M</t>
  </si>
  <si>
    <t>RAIOS DO SABER, E R E-EF</t>
  </si>
  <si>
    <t>IRMA RODRIGUES DA CRUZ, C E-EF M</t>
  </si>
  <si>
    <t>ALVARO N DE CAMARGO, C E-EF M</t>
  </si>
  <si>
    <t>LINHA MATO QUEIMADO, E E C DE-EF</t>
  </si>
  <si>
    <t>PEDRO R DE SIQUEIRA, C E C-EF M</t>
  </si>
  <si>
    <t>VALDOMIRO TUPA P DE LIMA, C E I-EI EF M</t>
  </si>
  <si>
    <t>ERICO VERISSIMO, E E-EF</t>
  </si>
  <si>
    <t>FLORIANO PEIXOTO, C E-EF M PROFIS</t>
  </si>
  <si>
    <t>GILDO A SCHUCK, C E PROF-EM N</t>
  </si>
  <si>
    <t>LARANJEIRAS DO SUL, C E DE-EF M</t>
  </si>
  <si>
    <t>VALMIR NUNES, C E C PROF-EF M</t>
  </si>
  <si>
    <t>TANCREDO DE ALMEIDA NEVES, C E-EF M</t>
  </si>
  <si>
    <t>VILA INDUSTRIAL, C E-EF M</t>
  </si>
  <si>
    <t>CEEBJA LARANJEIRAS DO SUL-EF M</t>
  </si>
  <si>
    <t>JOSE MARCONDES SOBRINHO, C E-EF M</t>
  </si>
  <si>
    <t>KO HOMU, E E I-EI EF</t>
  </si>
  <si>
    <t>JOANY G DE LIMA, C E C-EF M</t>
  </si>
  <si>
    <t>JOAO RYSICZ, C E-EF M</t>
  </si>
  <si>
    <t>JULIA FOLDA, E E C PROFA-EF</t>
  </si>
  <si>
    <t>BURITI, E E C DE-EF</t>
  </si>
  <si>
    <t>CANDOCA T FIDENCIO, C E I PROF-EI EFM</t>
  </si>
  <si>
    <t>CARLOS A C MACHADO, C E I-EI EF M</t>
  </si>
  <si>
    <t>FEG-PRAG FERNANDES, C E I-EI EF M</t>
  </si>
  <si>
    <t>GUARAI, E E C DE-EF</t>
  </si>
  <si>
    <t>GUARANI DA ESTRATEGICA, C E C-EF M</t>
  </si>
  <si>
    <t>JOSE NER-NOR BONIFACIO, E E I-EI EF</t>
  </si>
  <si>
    <t>NESTOR DA SILVA, E E I CEL-EI EF</t>
  </si>
  <si>
    <t>RIO DA PRATA, C E C DE-EF M</t>
  </si>
  <si>
    <t>RIO DAS COBRAS, C R E I-EF M</t>
  </si>
  <si>
    <t>PORTO SANTANA, C E DE-EF M</t>
  </si>
  <si>
    <t>ALTO RECREIO, C E-EF M</t>
  </si>
  <si>
    <t>LAGEADO BONITO, C E C-EF M</t>
  </si>
  <si>
    <t>ALTO ALEGRE, C E C- EF M</t>
  </si>
  <si>
    <t>NUCLEO RESID PINDORAMA, C E DO-EF M</t>
  </si>
  <si>
    <t>SIGISMUNDO, C E PE-EF M N PROFIS</t>
  </si>
  <si>
    <t>VILA JOHN KENNEDY, C E DA-EF M</t>
  </si>
  <si>
    <t>CEEBJA QUEDAS DO IGUACU-EF M</t>
  </si>
  <si>
    <t>OLGA BENARIO PRESTES, C E-EF M</t>
  </si>
  <si>
    <t>CHICO MENDES, C E C-EF M</t>
  </si>
  <si>
    <t>CONSTRUINDO NOVOS CAMINHOS, E E C-EF</t>
  </si>
  <si>
    <t>JOAQUIM N RIBEIRO, C E C-EF M</t>
  </si>
  <si>
    <t>LUDOVICA SAFRAIDER, C E-EF M</t>
  </si>
  <si>
    <t>JOSE ALVES DOS SANTOS, C E C-EF M</t>
  </si>
  <si>
    <t>IRENO ALVES DOS SANTOS, C E C-EF M</t>
  </si>
  <si>
    <t>SEBASTIAO E DA COSTA, E E-EF</t>
  </si>
  <si>
    <t>IRACI S STROZAK, C E DO C-EI EF M N</t>
  </si>
  <si>
    <t>PINHALZINHO, C R E-EF M</t>
  </si>
  <si>
    <t>EURICO G DUTRA, C E GEN-EF M</t>
  </si>
  <si>
    <t>REYNALDO MASSI, C E-EF M PROFIS</t>
  </si>
  <si>
    <t>NOROESTE, C A E DO-EF PROFIS</t>
  </si>
  <si>
    <t>MACHADO DE ASSIS, E E-EF</t>
  </si>
  <si>
    <t>AFONSO CAMARGO, C E PRES-EF M PROFIS</t>
  </si>
  <si>
    <t>GUILHERME DE ALMEIDA, C E-EF M N</t>
  </si>
  <si>
    <t>LAMARTINE R SOARES, C E DR-EF M</t>
  </si>
  <si>
    <t>PARANA, C E-E F PROFIS</t>
  </si>
  <si>
    <t>IZABEL, C E PRINC-EF M</t>
  </si>
  <si>
    <t>ARY J DRESCH, C E-EF M N PROFIS</t>
  </si>
  <si>
    <t>VALE DO TIGRE, E E-EF</t>
  </si>
  <si>
    <t>CEIEBJA NOVA LONDRINA-EF M PROFIS</t>
  </si>
  <si>
    <t>ARTHUR DA C SILVA, C E MAL-EF M N</t>
  </si>
  <si>
    <t>MANOEL ROMAO NETTO, C E-EF M</t>
  </si>
  <si>
    <t>HUMBERTO DE CAMPOS, C E-EF M N PROFIS</t>
  </si>
  <si>
    <t>CENTRAO, C E C-EI EF M PROFIS</t>
  </si>
  <si>
    <t>SANTA CRUZ DO MONTE CASTELO</t>
  </si>
  <si>
    <t>CONSTANTINO MAROCHI, C E S-EF M</t>
  </si>
  <si>
    <t>IVAINA, C E C DE-EF M</t>
  </si>
  <si>
    <t>SANTA ESMERALDA, E E C-EF</t>
  </si>
  <si>
    <t>ALBERICO M DA SILVA, C E-EF M PROFIS</t>
  </si>
  <si>
    <t>FERNANDO DE AZEVEDO, C E-EF M</t>
  </si>
  <si>
    <t>NARCIZO MENDES, C E C-EF M</t>
  </si>
  <si>
    <t>SANTA MONICA, C E-EF M PROFIS</t>
  </si>
  <si>
    <t>JOSE DE ANCHIETA, E E C PE-EF</t>
  </si>
  <si>
    <t>ANASTACIO CEREZINE, E E-EF</t>
  </si>
  <si>
    <t>14 DE DEZEMBRO, C E-EM PROFIS</t>
  </si>
  <si>
    <t>BRASILIO DE ARAUJO, C E-EF M PROFIS</t>
  </si>
  <si>
    <t>JAYME CANET, C E-EM N</t>
  </si>
  <si>
    <t>ARTHUR DA C SILVA, C E PRES-EF M</t>
  </si>
  <si>
    <t>ANDREA NUZZI, C E MAESTRO-EF M</t>
  </si>
  <si>
    <t>ANTONIO RAMINELLI, C E-EF M</t>
  </si>
  <si>
    <t>ATTILIO CODATO, C E-EF M</t>
  </si>
  <si>
    <t>ERICO VERISSIMO, C E-EF M</t>
  </si>
  <si>
    <t>GERALDO FERNANDES, C E D-EF M</t>
  </si>
  <si>
    <t>HELENA KOLODY, C E PROF-EF M</t>
  </si>
  <si>
    <t>LEOPOLDINO L FERREIRA, E E DR-EF</t>
  </si>
  <si>
    <t>MANUEL BANDEIRA, C E-EF EM</t>
  </si>
  <si>
    <t>OLAVO BILAC, C E-EF M N PROFIS</t>
  </si>
  <si>
    <t>11 DE OUTUBRO, C E-EF M</t>
  </si>
  <si>
    <t>SAO JOSE, E E-EF</t>
  </si>
  <si>
    <t>VALDIR U DE AZEVEDO, E E-EF</t>
  </si>
  <si>
    <t>CEEBJA PROF MARIA DO CARMO BOCATI-EF M</t>
  </si>
  <si>
    <t>JOSE PIRES, C E PE-EF M</t>
  </si>
  <si>
    <t>EUDICE R OLIVEIRA, C E PROF-EF M</t>
  </si>
  <si>
    <t>GENESIO F DA ROCHA, CEEBJA-EF M</t>
  </si>
  <si>
    <t>CARMELA DUTRA, C E-EF M</t>
  </si>
  <si>
    <t>EMILIO DE MENEZES, E E-EF</t>
  </si>
  <si>
    <t>ANTONIO IGLESIAS, C E-EF M PROFIS</t>
  </si>
  <si>
    <t>BASILIO DE LUCCA, C E-EF M</t>
  </si>
  <si>
    <t>CEEBJA DR FRANCISCO G BELTRAO-EF M</t>
  </si>
  <si>
    <t>JARDIM SAN RAFAEL, C E DO-EF M</t>
  </si>
  <si>
    <t>OLAVO BILAC, C E-EF M PROFIS N</t>
  </si>
  <si>
    <t>TEOTHONIO B VILELA, C E-EF M</t>
  </si>
  <si>
    <t>UNIDADE POLO, C E-EF M P</t>
  </si>
  <si>
    <t>ULYSSES GUIMARAES, E E-EF</t>
  </si>
  <si>
    <t>NILSON RIBAS, C E DR-EM N</t>
  </si>
  <si>
    <t>WALDEMIRO PEDROSO, E E DR-EF</t>
  </si>
  <si>
    <t>ADELIA D BARBOSA, C E PROFA-EF M</t>
  </si>
  <si>
    <t>ALBINO F SANCHES, C E-EF M PROFIS</t>
  </si>
  <si>
    <t>ANA MOLINA GARCIA, C E-EF M</t>
  </si>
  <si>
    <t>ANTONIO DE MORAES BARROS, C E-EF M</t>
  </si>
  <si>
    <t>BEAHIR E MENDONCA, C E PROF-EF M</t>
  </si>
  <si>
    <t>BENEDITA R REZENDE, C E-EF M</t>
  </si>
  <si>
    <t>BENJAMIN CONSTANT, C E-EF M</t>
  </si>
  <si>
    <t>CARLOS DE ALMEIDA, C E-EF M</t>
  </si>
  <si>
    <t>CELIA MORAES DE OLIVEIRA,C E PROFA-EF M</t>
  </si>
  <si>
    <t>CLEIA GODOY F SILVA, C E PROFA-EF M</t>
  </si>
  <si>
    <t>JOSEMARIA ESCRIVA, E E MONS-EF</t>
  </si>
  <si>
    <t>JOSE CARLOS PINOTTI, C E PROF-EF M</t>
  </si>
  <si>
    <t>WISTREMUNDO R P GARCIA, C E PE-EF M</t>
  </si>
  <si>
    <t>DARIO VELLOZO, C E-EF M</t>
  </si>
  <si>
    <t>HEBER S VARGAS, C E PROF DR-EF M</t>
  </si>
  <si>
    <t>EUZEBIO B DE MENEZES, C E CAP-EF M</t>
  </si>
  <si>
    <t>FERNANDO DE B PINTO, E E DR-EF</t>
  </si>
  <si>
    <t>GABRIEL C MARTINS, C E DR-EF M</t>
  </si>
  <si>
    <t>GUARAVERA, C E DE-EF M</t>
  </si>
  <si>
    <t>HUGO SIMAS, C E-EF M</t>
  </si>
  <si>
    <t>HUMBERTO P COUTINHO, C E-EF M</t>
  </si>
  <si>
    <t>INST LOND EDUC SURDOS, C E-EI F M</t>
  </si>
  <si>
    <t>INST ED E DE LONDRINA-EF M N PROFIS</t>
  </si>
  <si>
    <t>JARDIM ELDORADO, E E-EF</t>
  </si>
  <si>
    <t>DEA ALVARENGA, C E PROF-EF M</t>
  </si>
  <si>
    <t>JOAO SAMPAIO, C E-EF M PROFIS</t>
  </si>
  <si>
    <t>JOSE A ARAGAO, C E PROF-EF M PROFIS</t>
  </si>
  <si>
    <t>KAZUCO OHARA, E E PROF-EF</t>
  </si>
  <si>
    <t>LAURO G DA V PESSOA, E E PROF-EF</t>
  </si>
  <si>
    <t>LUCIA B LISBOA, C E PROFA-EF M PROFIS</t>
  </si>
  <si>
    <t>MACHADO DE ASSIS, C E-EF M</t>
  </si>
  <si>
    <t>MARCELINO CHAMPAGNAT, C E-EF M</t>
  </si>
  <si>
    <t>MARGARIDA B LISBOA, C E PROFA-EF M</t>
  </si>
  <si>
    <t>MARIA J B AGUILERA, C E PROFA-EF M PROF</t>
  </si>
  <si>
    <t>NEWTON GUIMARAES, C E PROF-EF M</t>
  </si>
  <si>
    <t>NILO PECANHA, C E-EF M</t>
  </si>
  <si>
    <t>NOSSA SENHORA LOURDES, C E-EF M PROFIS</t>
  </si>
  <si>
    <t>OLAVO G FERREIRA SILVA, E E DR-EF</t>
  </si>
  <si>
    <t>OLYMPIA M TORMENTA, C E PROF-EF M PROFIS</t>
  </si>
  <si>
    <t>ALTAIR APARECIDO CARNEIRO,CE PROF-EF M</t>
  </si>
  <si>
    <t>POLIVALENTE, C E-EF M PROFIS</t>
  </si>
  <si>
    <t>SAGRADA FAMILIA, C E-EF M</t>
  </si>
  <si>
    <t>TIRADENTES, E E-EF</t>
  </si>
  <si>
    <t>TSURU OGUIDO, C E-EF M</t>
  </si>
  <si>
    <t>UBEDULHA C OLIVEIRA, C E PROFA-EF M P</t>
  </si>
  <si>
    <t>VANI RUIZ VIESSI, C E PROFA-EF M</t>
  </si>
  <si>
    <t>VICENTE RIJO, C E-EF M PROFIS</t>
  </si>
  <si>
    <t>WILLIE DAVIDS, C E DR-EF M</t>
  </si>
  <si>
    <t>CASSIO LEITE MACHADO, E E PROF-EF</t>
  </si>
  <si>
    <t>CEEBJA PROF MANOEL MACHADO-EF M</t>
  </si>
  <si>
    <t>CEEBJA LONDRINA-EF M</t>
  </si>
  <si>
    <t>MARIA AP ROSIGNOL FRANCIOSI, C E-EF M</t>
  </si>
  <si>
    <t>(vazio)</t>
  </si>
  <si>
    <t>VISTA BELA, C E-EF M</t>
  </si>
  <si>
    <t>POL MILITAR DO PARANA, 2 C- EF M</t>
  </si>
  <si>
    <t>THIAGO TERRA, C E-EF M</t>
  </si>
  <si>
    <t>RINA M DE J FRANCOVIG, C E PROFA-EF M</t>
  </si>
  <si>
    <t>CEIEBJA HERBERT DE SOUZA-EF M PROFIS</t>
  </si>
  <si>
    <t>JOAO RODRIGUES DA SILVA, C E PROF-EF M</t>
  </si>
  <si>
    <t>CARLOS A MUNGO GENEZ, C E PROF-EF M</t>
  </si>
  <si>
    <t>MARIA HELENA DAVATZ, C E PROFA-EF M</t>
  </si>
  <si>
    <t>ROSELI PIOTTO ROEHRIG, C E PROFA-EF M</t>
  </si>
  <si>
    <t>MARAVILHA, C E DE-EF M</t>
  </si>
  <si>
    <t>WARTA, C E DA-EF M</t>
  </si>
  <si>
    <t>PATRIMONIO REGINA, C E DO-EF M</t>
  </si>
  <si>
    <t>ODETE BORGES BOTELHO, C E-EF M</t>
  </si>
  <si>
    <t>MALVINO DE OLIVEIRA, C E PRF-EF M PROFIS</t>
  </si>
  <si>
    <t>RICARDO LUNARDELLI, C E-EF M N PROFIS</t>
  </si>
  <si>
    <t>CASTELO BRANCO, C E MAL-EF M N</t>
  </si>
  <si>
    <t>VILA GANDHI, E E C-EF</t>
  </si>
  <si>
    <t>FRANCISCO VILLANUEVA,C E PROF-E F M P</t>
  </si>
  <si>
    <t>JOSE HERIONS, C E PE-EF M</t>
  </si>
  <si>
    <t>LAURO P TAVARES, E E DR-EF</t>
  </si>
  <si>
    <t>SOUZA NAVES, C E-EF M PROFIS</t>
  </si>
  <si>
    <t>JOSE ALEXANDRE CHIARELLI, CE PROF-EF M</t>
  </si>
  <si>
    <t>MACHADO DE ASSIS, C E-EM PROFIS N</t>
  </si>
  <si>
    <t>MONTEIRO LOBATO, E E-EF</t>
  </si>
  <si>
    <t>JOAO KAVAGTAN VERGILIO, E E I-EI EF</t>
  </si>
  <si>
    <t>MARIA C DE ALCANTARA, C E PROFA-EF M</t>
  </si>
  <si>
    <t>BASILIO PERTSEW, C E-EF M</t>
  </si>
  <si>
    <t>ADOLPHO O FRANCO, C E GOV- EF M PROFIS</t>
  </si>
  <si>
    <t>SERAFIM FRANCA, C E-EF M</t>
  </si>
  <si>
    <t>VERISSIMO DE SOUZA, E E-EF</t>
  </si>
  <si>
    <t>HUMBERTO DE CAMPOS, C E-EF M</t>
  </si>
  <si>
    <t>MONTEIRO LOBATO, C E-EF M N PROFIS</t>
  </si>
  <si>
    <t>CEEBJA COLORADO-EF M</t>
  </si>
  <si>
    <t>CAMARGO, C E DR-EM</t>
  </si>
  <si>
    <t>REGENTE FEIJO, E E-EF</t>
  </si>
  <si>
    <t>HONORIO FAGAN, E E-EF</t>
  </si>
  <si>
    <t>URBANO PEDRONI, C E-EM</t>
  </si>
  <si>
    <t>ARTHUR C E SILVA, E E PRES-EF</t>
  </si>
  <si>
    <t>MONTEIRO LOBATO, C E-EM N</t>
  </si>
  <si>
    <t>DENISE C ALBUQUERQUE, C E PROFA-EF M</t>
  </si>
  <si>
    <t>CYRO P DE CAMARGO, C E-EF M</t>
  </si>
  <si>
    <t>GIAMPERO MONACCI, E E PROF-EF</t>
  </si>
  <si>
    <t>SAO FRANCISCO DE ASSIS, C E-EF M</t>
  </si>
  <si>
    <t>OSVALDO ARANHA, E E-EF</t>
  </si>
  <si>
    <t>FRANCISCO J PERIOTO, E E PROF-EF</t>
  </si>
  <si>
    <t>PARIGOT DE SOUZA, C E-EF M PROFIS</t>
  </si>
  <si>
    <t>CEEBJA MANDAGUACU-EF M</t>
  </si>
  <si>
    <t>JOSE LUIZ GORI, C E-EF M PROFIS</t>
  </si>
  <si>
    <t>SAO VICENTE PALLOTTI, E E-EF</t>
  </si>
  <si>
    <t>VERA CRUZ, C E-EF M PROFIS N</t>
  </si>
  <si>
    <t>SANTA CLARA, CEEBJA-EF EM</t>
  </si>
  <si>
    <t>BENEDITO R DE SOUZA, E E C -EF</t>
  </si>
  <si>
    <t>FELIPE S BITTENCOURT, C E DR-EF M</t>
  </si>
  <si>
    <t>JURACY R S ROCHA, C E-EF M PROFIS</t>
  </si>
  <si>
    <t>PEDRO V PARIGOT DE SOUZA, C E-EF M N P</t>
  </si>
  <si>
    <t>CONJUNTO JOAO DE BARRO, C E-EF M</t>
  </si>
  <si>
    <t>ADAILE M LEITE, C E-EF M</t>
  </si>
  <si>
    <t>ALBERTO J BYINGTON JR, C E-EF M</t>
  </si>
  <si>
    <t>ALFREDO MOISES MALUF, C E-EF M</t>
  </si>
  <si>
    <t>BRANCA DA MOTA FERNANDES, C E-EF M PROFI</t>
  </si>
  <si>
    <t>BRASILIO ITIBERE, C E-EF M</t>
  </si>
  <si>
    <t>DIRCE DE A MAIA, C E-EF M</t>
  </si>
  <si>
    <t>ELVIRA B DOS SANTOS, E E-EF</t>
  </si>
  <si>
    <t>GASTAO VIDIGAL, C E DR-EF M PROFIS</t>
  </si>
  <si>
    <t>INST ED E MARINGA-EF M N PROFIS</t>
  </si>
  <si>
    <t>IPIRANGA, E E-EF</t>
  </si>
  <si>
    <t>JOAO DE F PIOLI, C E-EF M</t>
  </si>
  <si>
    <t>JUSCELINO K OLIVEIRA, C E-EF M PROFIS</t>
  </si>
  <si>
    <t>MARCO A PIMENTA, C E-EF M</t>
  </si>
  <si>
    <t>APLICACAO PED DA UEM, C DE-EF M</t>
  </si>
  <si>
    <t>PARQUE ITAIPU, C E DO-EF M</t>
  </si>
  <si>
    <t>RODRIGUES ALVES, C E-EF M</t>
  </si>
  <si>
    <t>SANTA MARIA GORETTI, C E-EF M PROFIS</t>
  </si>
  <si>
    <t>SILVIO M BARROS, C E-EF M</t>
  </si>
  <si>
    <t>THEOBALDO M SANTOS, C E-EF M</t>
  </si>
  <si>
    <t>TOMAZ E DE A VIEIRA, C E-EF M</t>
  </si>
  <si>
    <t>VINICIUS DE MORAIS, C E-EF M</t>
  </si>
  <si>
    <t>VITAL BRASIL, C E-EF M</t>
  </si>
  <si>
    <t>CEEBJA PROF MANOEL R SILVA-EF M</t>
  </si>
  <si>
    <t>FLORIANO, C E DE-EFM</t>
  </si>
  <si>
    <t>TANIA V FERREIRA, C E-EF M</t>
  </si>
  <si>
    <t>CEEBJA PROFA TOMIRES M CARVALHO-EF M</t>
  </si>
  <si>
    <t>MUNHOZ DE MELLO</t>
  </si>
  <si>
    <t>JOSE F SALDANHA, C E ENG-EF M</t>
  </si>
  <si>
    <t>IVAN F A SILVA FILHO, C E DR-EF M</t>
  </si>
  <si>
    <t>BENOIL F M BOSKA, C E PROF-EF M</t>
  </si>
  <si>
    <t>HEITOR DE A FURTADO, E E-EF</t>
  </si>
  <si>
    <t>NEIDE BERTASSO BERALDO, C E-EF M</t>
  </si>
  <si>
    <t>PAICANDU, C E-EF M N PROFIS</t>
  </si>
  <si>
    <t>VERCINDES G DOS REIS, C E-EM</t>
  </si>
  <si>
    <t>MARIA C N DE SOUZA, C E-EF M</t>
  </si>
  <si>
    <t>ARTHUR DA C E SILVA, C E MAL-EF M</t>
  </si>
  <si>
    <t>MANOEL F ALMEIDA, E E DR-EF</t>
  </si>
  <si>
    <t>PEDRO I, C E D-EF M</t>
  </si>
  <si>
    <t>MARCIA VAZ T ABREU, C E-EF M</t>
  </si>
  <si>
    <t>ANTONIO FCO LISBOA, C E-EF M PROFIS</t>
  </si>
  <si>
    <t>JARDIM INDEPENDENCIA, C E DO-EF M</t>
  </si>
  <si>
    <t>JARDIM PANORAMA, C E-EF M</t>
  </si>
  <si>
    <t>CORA CORALINA, C E-EF M</t>
  </si>
  <si>
    <t>JARDIM UNIVERSITARIO, C E-EF M</t>
  </si>
  <si>
    <t>CEEBJA SARANDI-EF M</t>
  </si>
  <si>
    <t>HIRAM ROLIM LAMAS, C E-EF M</t>
  </si>
  <si>
    <t>MARIA ARMINDA, E E PROF-EF</t>
  </si>
  <si>
    <t>MOYSES LUPION, C E-EF M</t>
  </si>
  <si>
    <t>ROCHA POMBO, C E-EF M</t>
  </si>
  <si>
    <t>CENTRO EST EDUC PROFIS BRASILIO MACHADO</t>
  </si>
  <si>
    <t>ALTAHIR GONCALVES, E E PROFA-EF</t>
  </si>
  <si>
    <t>MARCILIO DIAS, C E-EF M</t>
  </si>
  <si>
    <t>TAGACABA PORTO DA LINHA, C E DE-EF M</t>
  </si>
  <si>
    <t>ILHA DE SUPERAGUI, C E-EF M</t>
  </si>
  <si>
    <t>CUBATAO, C E-EF M</t>
  </si>
  <si>
    <t>GRATULINO DE FREITAS, C E-EM N PROFIS</t>
  </si>
  <si>
    <t>JOAQUIM DA S MAFRA, C E PREF-EF M</t>
  </si>
  <si>
    <t>29 DE ABRIL, C E-EF M</t>
  </si>
  <si>
    <t>ANIBAL KHURY, E E DEP-EF</t>
  </si>
  <si>
    <t>ABIGAIL DOS S CORREA, E E PROFA-EF</t>
  </si>
  <si>
    <t>GABRIEL DE LARA, C E-EF M</t>
  </si>
  <si>
    <t>SERTAOZINHO, C E-E F M N</t>
  </si>
  <si>
    <t>TEREZA DA S RAMOS, C E PROFA-EF M</t>
  </si>
  <si>
    <t>MUSTAFA SALOMAO, C E-EF M</t>
  </si>
  <si>
    <t>ALBERTO GOMES VEIGA, C E-EM PROFIS</t>
  </si>
  <si>
    <t>ARTHUR M RAMOS, C E DR-EF M</t>
  </si>
  <si>
    <t>INST E ED DR CAETANO M ROCHA-EF M N</t>
  </si>
  <si>
    <t>CARMEN COSTA ADRIANO, C E PROF-EF M</t>
  </si>
  <si>
    <t>CIDALIA REBELLO GOMES, C E-EF M</t>
  </si>
  <si>
    <t>DIDIO A DE C VIANA, C E-EF M</t>
  </si>
  <si>
    <t>FARIA SOBRINHO, E E-EF</t>
  </si>
  <si>
    <t>HELENA VIANA SUNDIN, C E-EF M</t>
  </si>
  <si>
    <t>JOSE BONIFACIO, C E-EF M PROFIS</t>
  </si>
  <si>
    <t>REGINA M B DE MELLO, C E PROFA-EF M</t>
  </si>
  <si>
    <t>ROQUE VERNALHA, E E DR-EF</t>
  </si>
  <si>
    <t>SAO FRANCISCO, C E-EF M</t>
  </si>
  <si>
    <t>ZILAH DOS S BATISTA, C E PROFA-EF M</t>
  </si>
  <si>
    <t>FELIPE VALENTIM, C E-EF M</t>
  </si>
  <si>
    <t>MARIA DE L R MOROZOWSKI, C E PROF-EF M</t>
  </si>
  <si>
    <t>VIDAL VANHONI, C E PROF-EF M</t>
  </si>
  <si>
    <t>LUCY R M E SILVA, C E-EF M</t>
  </si>
  <si>
    <t>ALEXANDRA, C E DE-EM</t>
  </si>
  <si>
    <t>PORTO SEGURO, C E-EF M</t>
  </si>
  <si>
    <t>SULLY DA R VILARINHO, C E PROFA-EF M</t>
  </si>
  <si>
    <t>HELIO ANTONIO DE SOUZA, C E-E F M</t>
  </si>
  <si>
    <t>MARIA HELENA T LUCIANO, C E PROF-EF M</t>
  </si>
  <si>
    <t>RENEE CARVALHO DE AMORIM, C E PROF-EFM</t>
  </si>
  <si>
    <t>PAULO FREIRE, C E PROF-E F M N</t>
  </si>
  <si>
    <t>AGOSTINHO STEFANELLO, E E-EF</t>
  </si>
  <si>
    <t>MARISTELA, E E-EF</t>
  </si>
  <si>
    <t>RAINHA DA PAZ, C E-EM</t>
  </si>
  <si>
    <t>EURIDES C TENORIO, E E-EF</t>
  </si>
  <si>
    <t>ROMARIO MARTINS, C E DR-EM</t>
  </si>
  <si>
    <t>HUMBERTO A C BRANCO, C E-EF M</t>
  </si>
  <si>
    <t>ANCHIETA, E E PE-EF</t>
  </si>
  <si>
    <t>LOURDES A MELO, C E-EF M</t>
  </si>
  <si>
    <t>MONTOIA, C E PE-EF M</t>
  </si>
  <si>
    <t>PEDRO V P DE SOUZA, C E-EF M</t>
  </si>
  <si>
    <t>CAETANO M DA ROCHA, C E DR-EF M</t>
  </si>
  <si>
    <t>COSTA MONTEIRO, C E-EF M</t>
  </si>
  <si>
    <t>FRANCISCO P X LOPES, E E CON-EF</t>
  </si>
  <si>
    <t>IVAITINGA, E E C DE-EF</t>
  </si>
  <si>
    <t>LUCENA, E E DO C BAR DE-EF</t>
  </si>
  <si>
    <t>SAO VICENTE DE PAULA, C E-EF M N PROFIS</t>
  </si>
  <si>
    <t>PARAISO DO NORTE, C E-EF M PROFIS</t>
  </si>
  <si>
    <t>ANTONIO TORTATO, C E-EM N</t>
  </si>
  <si>
    <t>LYSIMACO F DA COSTA, C E-EF M</t>
  </si>
  <si>
    <t>ADELIA ROSSI ARNALDI, C E C-EF M</t>
  </si>
  <si>
    <t>BENTO M DA R NETO, C E PROF-EF M PROFIS</t>
  </si>
  <si>
    <t>CURITIBA, E E-EF</t>
  </si>
  <si>
    <t>ENIRA MORAES RIBEIRO, C E-EF M PROFIS</t>
  </si>
  <si>
    <t>FLAUZINA DIAS VIEGAS, C E-EF M</t>
  </si>
  <si>
    <t>JOSE DE ANCHIETA, C E C-EF M</t>
  </si>
  <si>
    <t>LEONEL FRANCA, C E-EF M</t>
  </si>
  <si>
    <t>MANDIOCABA, E E C DE-EF</t>
  </si>
  <si>
    <t>MARINS A DE CAMARGO, C E DR-EF M PROFIS</t>
  </si>
  <si>
    <t>NEWTON GUIMARAES, C E E B J A-EF M</t>
  </si>
  <si>
    <t>PARANAVAI, C E DE-EF M N PROFIS</t>
  </si>
  <si>
    <t>SILVIO VIDAL, C E - EF M</t>
  </si>
  <si>
    <t>CEEBJA PARANAVAI-EF M PROFIS</t>
  </si>
  <si>
    <t>SANTA INES, C E-EF M</t>
  </si>
  <si>
    <t>SAO CARLOS DO IVAI, C E-EF M</t>
  </si>
  <si>
    <t>CARLOS GOMES, C E-EF M</t>
  </si>
  <si>
    <t>DUILIO T BELTRAO, C E DR-EF M</t>
  </si>
  <si>
    <t>JAMES P CLARK, C E-EM N</t>
  </si>
  <si>
    <t>MONTEIRO LOBATO, E E C-EF</t>
  </si>
  <si>
    <t>SANTO INACIO DE LOYOLA, C E-EF M</t>
  </si>
  <si>
    <t>HERVAL, C E MQ DE-EF M</t>
  </si>
  <si>
    <t>CASTELO BRANCO, C E-EF M</t>
  </si>
  <si>
    <t>CELY TEREZA GREZZANA, C E C-EF M</t>
  </si>
  <si>
    <t>JOAO PAULO I, C E C-EF M</t>
  </si>
  <si>
    <t>JOSE ARMIM MATTE, C E-EF M N PROFIS</t>
  </si>
  <si>
    <t>LINHA APARECIDA, E E DO C-EF</t>
  </si>
  <si>
    <t>NOVA VISAO, C E-EF M</t>
  </si>
  <si>
    <t>SAO LUIZ, E E C-EF</t>
  </si>
  <si>
    <t>VERA TUPA, E E IND-EI EF</t>
  </si>
  <si>
    <t>JYKRE TAG, E E IND-EI F</t>
  </si>
  <si>
    <t>SANTA INES, C E C-EF M</t>
  </si>
  <si>
    <t>CEEBJA CHOPINZINHO-EF M</t>
  </si>
  <si>
    <t>ABILIO CARNEIRO, C E-EF M PROFIS</t>
  </si>
  <si>
    <t>JOAO XXIII, C E-EF M N</t>
  </si>
  <si>
    <t>JUPIRA G BONDERVALLE, E E C-EF</t>
  </si>
  <si>
    <t>ORESTES TONET, C E DO C PROF-EF M</t>
  </si>
  <si>
    <t>TEREZINHA R DA ROCHA, C E PROFA-EF M</t>
  </si>
  <si>
    <t>NITOTU, E E IND-EI EF</t>
  </si>
  <si>
    <t>SANTA CATARINA, C E-EF M</t>
  </si>
  <si>
    <t>MONTEIRO LOBATO, C E C-EF M</t>
  </si>
  <si>
    <t>CANDIDO ROSSONI, C E C-EF M</t>
  </si>
  <si>
    <t>ANTONIO ARTEMIO FRANCA, C E C-EF M</t>
  </si>
  <si>
    <t>ARNALDO BUSATO, C E-EF M N PROFIS</t>
  </si>
  <si>
    <t>CAXIAS, C E DO C DQ-EF M</t>
  </si>
  <si>
    <t>NUCLEO DE SANTA LUCIA, C E DO C-EF M</t>
  </si>
  <si>
    <t>PROJETO RONDON, C E-EF M</t>
  </si>
  <si>
    <t>ELIAS ABRAHAO, E E-EF</t>
  </si>
  <si>
    <t>ITAPEJARA DO OESTE</t>
  </si>
  <si>
    <t>CARLOS GOMES, C E C-EF M</t>
  </si>
  <si>
    <t>CASTELO BRANCO, C E-EM</t>
  </si>
  <si>
    <t>ISIDORO DUMONT, E E IR-EF</t>
  </si>
  <si>
    <t>CONCEICAO L DE ALMEIDA, E E C-EF</t>
  </si>
  <si>
    <t>DORIVAL CORDEIRO, E E C PROF-EF</t>
  </si>
  <si>
    <t>HERCILIA F NASCIMENTO, C E PROF-EM N</t>
  </si>
  <si>
    <t>MISAEL F ARAUJO, C E CEL-EF M</t>
  </si>
  <si>
    <t>KOKOJ TY HAN JA, C E I-EI EF M</t>
  </si>
  <si>
    <t>VALENCIO DIAS, E E C CEL-EF</t>
  </si>
  <si>
    <t>VILMA S DISSENHA, C E C PROFA-EF M</t>
  </si>
  <si>
    <t>ANDRE GUIMARAES SOBRAL, C E C ENG-EF M</t>
  </si>
  <si>
    <t>ARTHUR C E SILVA, C E PRES-EF M</t>
  </si>
  <si>
    <t>CARLOS, C E D-EF M N PROFIS</t>
  </si>
  <si>
    <t>SEGSO TANH SA, C E I-EI EF M</t>
  </si>
  <si>
    <t>PONCIANO J DE ARAUJO, C E PE-EF M</t>
  </si>
  <si>
    <t>SEBASTIAO PARANA, C E-EF M</t>
  </si>
  <si>
    <t>ALTO DA GLORIA, C E-EF M</t>
  </si>
  <si>
    <t>EDUARDO, C E MONS-EFM</t>
  </si>
  <si>
    <t>MARIA JOANA FERREIRA, C E QUILOMBOLA-EFM</t>
  </si>
  <si>
    <t>AGOSTINHO PEREIRA, C E PROF-EF M</t>
  </si>
  <si>
    <t>SAO JOAO, C E-EF M PROFIS</t>
  </si>
  <si>
    <t>SAO ROQUE, C E DO C-EF M</t>
  </si>
  <si>
    <t>CARMELA BORTOT, E E-EF</t>
  </si>
  <si>
    <t>NOSSA SENHORA DO CARMO, E E C-EF</t>
  </si>
  <si>
    <t>PATO BRANCO, C E DE-EF M PROFIS N</t>
  </si>
  <si>
    <t>SAO JOAO BOSCO, C E-EF M</t>
  </si>
  <si>
    <t>SAO VICENTE DE PAULO, C E-EF M</t>
  </si>
  <si>
    <t>CEEBJA PATO BRANCO-EF M</t>
  </si>
  <si>
    <t>JOSE DE ANCHIETA, E E DO C-EF</t>
  </si>
  <si>
    <t>PEDRO I, E E DO C D-EF</t>
  </si>
  <si>
    <t>SAO LUIS, C E DO C-EF M</t>
  </si>
  <si>
    <t>NESTOR DE CASTRO, C E-EF M</t>
  </si>
  <si>
    <t>HENRIQUE VICENZI, C E PE-EF M</t>
  </si>
  <si>
    <t>ADONIS MORSKI, C E-EF M PROFIS</t>
  </si>
  <si>
    <t>SITIO BOA VENTURA, C E C-EF M</t>
  </si>
  <si>
    <t>NATAL PONTAROLO, C E C-EF M</t>
  </si>
  <si>
    <t>LARANJAL, C E DE-EF M</t>
  </si>
  <si>
    <t>PINHAL GRANDE, C E C-EF M</t>
  </si>
  <si>
    <t>CHAPADAO, C E C - EF M</t>
  </si>
  <si>
    <t>ADELIA BIANCO SEGURO, C E-EF M</t>
  </si>
  <si>
    <t>BELA VISTA, C E C-EF M</t>
  </si>
  <si>
    <t>ARI KFFURI, C E C-EF M</t>
  </si>
  <si>
    <t>CARLOS DRUM ANDRADE, C E-EF M N PROFIS</t>
  </si>
  <si>
    <t>OLIDIA ROCHA, C E C -E F M</t>
  </si>
  <si>
    <t>VINICIUS DE MORAES, C E C-E F M</t>
  </si>
  <si>
    <t>VOLTA GRANDE, E E C DE -EF</t>
  </si>
  <si>
    <t>JOAO C DA COSTA, C E-EF M</t>
  </si>
  <si>
    <t>JOAO F NEVES, C E DR-EF M N PROFIS</t>
  </si>
  <si>
    <t>ZUMBI DOS PALMARES, C E C-EF M</t>
  </si>
  <si>
    <t>ANTONIO DORIGON, C E-EF M PROFIS</t>
  </si>
  <si>
    <t>AURELIO B DE HOLANDA, C E C - E F M</t>
  </si>
  <si>
    <t>JULIA H DE SOUZA, C E PROFA-EF M</t>
  </si>
  <si>
    <t>PEDRO I, C E D-EF M PROFIS N</t>
  </si>
  <si>
    <t>RIO DO MEIO, C E C-EF M</t>
  </si>
  <si>
    <t>VICTOR C DE ALMEIDA, C E C PE-EF M</t>
  </si>
  <si>
    <t>ZELIO DZIUBATE, C E C-EF M</t>
  </si>
  <si>
    <t>CEEBJA CASTURINA C BONFIM-EF M</t>
  </si>
  <si>
    <t>SAO JOAO DA COLINA, C E C-EF M</t>
  </si>
  <si>
    <t>ARROIO GRANDE, C E C-EF M</t>
  </si>
  <si>
    <t>JOAO CIONEK, C E C-EF M P</t>
  </si>
  <si>
    <t>JOSE DE ANCHIETA, C E-EF M N PROFIS</t>
  </si>
  <si>
    <t>SAO MANOEL, C E C DE-EF M</t>
  </si>
  <si>
    <t>ESTRELA DO OESTE, C E C-EF M</t>
  </si>
  <si>
    <t>FRANCISCO C DA COSTA, C E C-EF M</t>
  </si>
  <si>
    <t>CARLOS VENTURA, C E-EF M</t>
  </si>
  <si>
    <t>ZILDA ARNS NEUMANN, C E C DRA - EFM</t>
  </si>
  <si>
    <t>EURICO BATISTA ROSAS, C E-EF M</t>
  </si>
  <si>
    <t>AMANDA CARNEIRO DE MELLO, C E-EF M</t>
  </si>
  <si>
    <t>ANTONIO E MARCOS CAVANIS, C E-EF M</t>
  </si>
  <si>
    <t>BASILIO CHRUM, C E PROF-EF M</t>
  </si>
  <si>
    <t>CASTROLANDA, E E DO C-EF</t>
  </si>
  <si>
    <t>EDINA W SVIERCOSKI, C E PROFA-EF M</t>
  </si>
  <si>
    <t>FABIANA PIMENTEL, C E DO C PROF-EF M</t>
  </si>
  <si>
    <t>JOANA T PEREIRA, C E PROF-EF M</t>
  </si>
  <si>
    <t>MARIA AP NISGOSKI, C E PROFA-EF M PROFIS</t>
  </si>
  <si>
    <t>NICOLAU BALTASAR, C E PE-EF M</t>
  </si>
  <si>
    <t>SALVADOR A SOBRINHO, C E PROF-EF M</t>
  </si>
  <si>
    <t>SAO SEBASTIAO DO MARACANA, C E-EF M</t>
  </si>
  <si>
    <t>VESPASIANO C MELLO,C E MJR-EF M PROFIS N</t>
  </si>
  <si>
    <t>CEEBJA PROFA AMELIA MADAL S B VAZ-EF M</t>
  </si>
  <si>
    <t>JARDIM DAS ARAUCARIAS, E E-EF</t>
  </si>
  <si>
    <t>NICOLAU HAMPF, C E PROF-EF M</t>
  </si>
  <si>
    <t>ALCIDES MUNHOZ, C E-EF M</t>
  </si>
  <si>
    <t>SANTO ANTONIO, C E-EF M</t>
  </si>
  <si>
    <t>MARIA EUGENIA DE C LEJAMBRE, E E DO C-EF</t>
  </si>
  <si>
    <t>JEOCONDO WALDEMAR BOBATO, C E C -EFM</t>
  </si>
  <si>
    <t>CLAUDINO DOS SANTOS, CE DR-EF M N PROFIS</t>
  </si>
  <si>
    <t>LUIZ DE JESUS CORREIA, C E C - E F M</t>
  </si>
  <si>
    <t>HENRIQUE DENCK, C E C -EFM</t>
  </si>
  <si>
    <t>LUSTOSA, E E C DE-EF</t>
  </si>
  <si>
    <t>ARTHUR DA C E SILVA, C E-EF M</t>
  </si>
  <si>
    <t>INE MESSIAS ERDMANN, C E PROFA-EF M</t>
  </si>
  <si>
    <t>SAGRADO CORACAO DE MARIA, C E-EF M</t>
  </si>
  <si>
    <t>ALBERTO GONCALVES, C E D-EF M PROFIS N</t>
  </si>
  <si>
    <t>AMADEU MARIO MARGRAF, C E-EF M</t>
  </si>
  <si>
    <t>BOM JESUS DO MONTE, C E C-EF M</t>
  </si>
  <si>
    <t>DAVID CARNEIRO, C E CEL-EF M</t>
  </si>
  <si>
    <t>FLAVIO SANTOS, E E -EF</t>
  </si>
  <si>
    <t>FRITZ KLIEWER, C E C-EF M</t>
  </si>
  <si>
    <t>GUARAUNINHA, E E DO C DE-EF</t>
  </si>
  <si>
    <t>HENRIQUE STADLER, C E C-EF M</t>
  </si>
  <si>
    <t>JOAO SIDORKO, E E C-EF</t>
  </si>
  <si>
    <t>PINHEIRAL DE BAIXO, C E C DE-EF M</t>
  </si>
  <si>
    <t>QUERO QUERO, E E DO C-EF</t>
  </si>
  <si>
    <t>LEONARDO SALATA, E E C PROF -EF</t>
  </si>
  <si>
    <t>GETULIO VARGAS, C AG E-EF M PROFIS</t>
  </si>
  <si>
    <t>JORGE Q NETTO, C E-EF M PROFIS</t>
  </si>
  <si>
    <t>LEANDRO M DA COSTA, C E PROF-EF M</t>
  </si>
  <si>
    <t>RIVADAVIA VARGAS, C E-EF M</t>
  </si>
  <si>
    <t>PIRAI MIRIM PEDRO SOLEK, E E C DE-EF</t>
  </si>
  <si>
    <t>EURIDES MARTINS, E E C-EF</t>
  </si>
  <si>
    <t>RESSACA PADRE ANCHIETA, E E DA-EF</t>
  </si>
  <si>
    <t>ALBERTO REBELLO VALENTE, C E-EF M</t>
  </si>
  <si>
    <t>AMALIO PINHEIRO, C E PROF-EF M</t>
  </si>
  <si>
    <t>ANTONIO SAMPAIO, C E GAL-EF M</t>
  </si>
  <si>
    <t>AUGUSTO RIBAS, C A E-EM PROFIS</t>
  </si>
  <si>
    <t>BECKER E SILVA, C E PROF-EF M</t>
  </si>
  <si>
    <t>BENTO MOSSURUNGA, C E MTO-EFM</t>
  </si>
  <si>
    <t>CARLOS ZELESNY, C E PE-EF M</t>
  </si>
  <si>
    <t>INST ED E PROF CESAR P MARTINEZ-F M N P</t>
  </si>
  <si>
    <t>COLARES, C E PROF-EF M</t>
  </si>
  <si>
    <t>CORREIA, C E SEN-EF M PROFIS</t>
  </si>
  <si>
    <t>ELZIRA C DE SA, C E PROFA-EF M PROFIS</t>
  </si>
  <si>
    <t>EPAMINONDAS N RIBAS, C E DR-EF M PROFIS</t>
  </si>
  <si>
    <t>ESPIRITO SANTO, C E-EF M</t>
  </si>
  <si>
    <t>EUGENIO MALANSKI, C E PROF-EF M</t>
  </si>
  <si>
    <t>JESUS DIVINO OPERARIO, E E-EF</t>
  </si>
  <si>
    <t>JOAO R V B DU VERNAY,CE PROF-EF M PROFIS</t>
  </si>
  <si>
    <t>JOSE ELIAS DA ROCHA, C E-EF M</t>
  </si>
  <si>
    <t>JOSE GOMES DO AMARAL, C E PROF-EFM</t>
  </si>
  <si>
    <t>JULIO TEODORICO, C E PROF-EF M PROFIS</t>
  </si>
  <si>
    <t>KENNEDY, C E PRES-EF M PROFIS</t>
  </si>
  <si>
    <t>LINDA S BACILA, C E PROFA-EF M</t>
  </si>
  <si>
    <t>MEDALHA MILAGROSA, E E-EF</t>
  </si>
  <si>
    <t>MENELEU A TORRES, C E PROF-EF M PROFIS</t>
  </si>
  <si>
    <t>MUNHOZ DA ROCHA, C E DO C DR-EF M</t>
  </si>
  <si>
    <t>NOSSA SENHORA DA GLORIA, C E-EF M</t>
  </si>
  <si>
    <t>NOSSA SRA DAS GRACAS, C E-EF M</t>
  </si>
  <si>
    <t>OSORIO, C E GAL-EF M</t>
  </si>
  <si>
    <t>PEDRO GRZELCZAKI, C E PE-EF M</t>
  </si>
  <si>
    <t>DOROTEU DE PADUA, C E FR-EF M</t>
  </si>
  <si>
    <t>REGENTE FEIJO, C E-EM PROFIS</t>
  </si>
  <si>
    <t>SANTA MARIA, C E-EF M</t>
  </si>
  <si>
    <t>SIRLEY JAGAS, C E PROFA-EF M</t>
  </si>
  <si>
    <t>31 DE MARCO, C E-EF M</t>
  </si>
  <si>
    <t>HALIA T GRUBA, E E PROFA-EF</t>
  </si>
  <si>
    <t>COLONIA DONA LUIZA, C E-EM</t>
  </si>
  <si>
    <t>EDISON PIETROBELLI, C E PROF-EF M</t>
  </si>
  <si>
    <t>DORAH G DAITSCHMAN, C E-EF M</t>
  </si>
  <si>
    <t>CEEBJA PROF PASCHOAL S ROSA-EF M</t>
  </si>
  <si>
    <t>MARGARETE M MAZUR, E E C PROFA-EF</t>
  </si>
  <si>
    <t>BRASILIO A DA SILVA, E E DO C-EF</t>
  </si>
  <si>
    <t>FRANCISCO PIRES MACHADO, C E-EF M</t>
  </si>
  <si>
    <t>DE VILA VELHA, E E C-EF</t>
  </si>
  <si>
    <t>IOLANDO TAQUES FONSECA, E E PROF-EF</t>
  </si>
  <si>
    <t>ANA DIVANIR BORATTO, C E-EFM</t>
  </si>
  <si>
    <t>CEEBJA PROF ODAIR PASQUALINI-EF M</t>
  </si>
  <si>
    <t>AMAZONAS, C E CEL-EF M</t>
  </si>
  <si>
    <t>OLIVIO BELICH, E E-EF</t>
  </si>
  <si>
    <t>ARGEMIRO L DE LIMA, C E DO C PROF-EF M</t>
  </si>
  <si>
    <t>FRANCISCO NEVES FILHO, C E-EF M_N</t>
  </si>
  <si>
    <t>ADELAIDE W PRINS, C E DO C PROF-EF M</t>
  </si>
  <si>
    <t>VILA PALMIRA, C E C DE-EF M</t>
  </si>
  <si>
    <t>IRENIO M NASCIMENTO, C E-EF M</t>
  </si>
  <si>
    <t>LEOPOLDINA B PEDROSO, C E PROFA-EF M</t>
  </si>
  <si>
    <t>JOAO FRANCISCO DA SILVA, C E C-EF M</t>
  </si>
  <si>
    <t>BALDOMERO B TAQUES, C E C - E F M P</t>
  </si>
  <si>
    <t>ANISIO AFONSO FERREIRA, C E C-EF M</t>
  </si>
  <si>
    <t>GABRIEL ROSA, C E PROF-EF M</t>
  </si>
  <si>
    <t>JOSE DE ALENCAR, E E-EF</t>
  </si>
  <si>
    <t>MARIA DIVA R DE PROENCA, C E C-EF M</t>
  </si>
  <si>
    <t>JANDIRA FERREIRA ROSAS, C E-EFM</t>
  </si>
  <si>
    <t>TANCREDO NEVES, C E PRES-EF M</t>
  </si>
  <si>
    <t>MARIA DAS G C DI MARIO, C E PROFA -EF M</t>
  </si>
  <si>
    <t>TEREZINHA L OLIVEIRA, C E-EF M</t>
  </si>
  <si>
    <t>ALTAIR MONGRUEL, C E-EF M N</t>
  </si>
  <si>
    <t>BENTO M ROCHA NETTO, C E C DR-EF M</t>
  </si>
  <si>
    <t>CRISPIM GY MU, E E I CACIQUE-EF</t>
  </si>
  <si>
    <t>MONJOLINHO, C E C-EF M</t>
  </si>
  <si>
    <t>PLINIO FRANCO F DA COSTA, C E C-EF M</t>
  </si>
  <si>
    <t>TANCREDO A NEVES, C E C DR-EF M</t>
  </si>
  <si>
    <t>TEOTONIO VILELLA, C E C DR-EF M</t>
  </si>
  <si>
    <t>VISTA ALEGRE, C E C -E F M</t>
  </si>
  <si>
    <t>MARIA L GUIMARAES, E E-EF</t>
  </si>
  <si>
    <t>CEEBJA ORTIGUEIRA-EF M</t>
  </si>
  <si>
    <t>IZAIAS RAFAEL DA SILVA, C E C-EFM</t>
  </si>
  <si>
    <t>ALBERTO KURCHEIDT, E E-EF</t>
  </si>
  <si>
    <t>HELENA R FIORAVANTE, C E PROFA-EF M</t>
  </si>
  <si>
    <t>MANOEL A GOMES, C E-EF M N</t>
  </si>
  <si>
    <t>TEOFILA NASSAR JANGADA, C E C-EF M</t>
  </si>
  <si>
    <t>GREGORIO SZEREMETA, C E-EF M</t>
  </si>
  <si>
    <t>CAMPINAS BELAS, E E-EF</t>
  </si>
  <si>
    <t>ALBANO G MARTINS, C E C PREF-EF M</t>
  </si>
  <si>
    <t>JOAO LUCIO DE ALMEIDA, C E C PROF-EF M</t>
  </si>
  <si>
    <t>ANADIR M DA COSTA, C E PROFA-EF M</t>
  </si>
  <si>
    <t>EFIGENIA DE PAULA LUZ, C E C - E F M</t>
  </si>
  <si>
    <t>SAPOPEMA, C E-EF M N PROFIS</t>
  </si>
  <si>
    <t>BELA VISTA, E E-EF</t>
  </si>
  <si>
    <t>BOM JESUS, E E-EF</t>
  </si>
  <si>
    <t>CUSTODIO NETTO, C E PROF-EF M</t>
  </si>
  <si>
    <t>GREGORIO TEIXEIRA, C E-EF M</t>
  </si>
  <si>
    <t>JARDIM ALEGRE, C E-EF M PROFIS</t>
  </si>
  <si>
    <t>JOSE DE ANCHIETA, E E PE-EF</t>
  </si>
  <si>
    <t>LUIZ VIEIRA, C E DR-EF M</t>
  </si>
  <si>
    <t>MARCELINO NOGUEIRA, C E DR-EF M</t>
  </si>
  <si>
    <t>MARIA AP M DE S PEREIRA, C E PROFA-EF M</t>
  </si>
  <si>
    <t>NOSSA SENHORA DE FATIMA, E E-EF</t>
  </si>
  <si>
    <t>SAO PEDRO, E E-EF</t>
  </si>
  <si>
    <t>WOLFF KLABIN, C E-EF M N PROFIS</t>
  </si>
  <si>
    <t>CEEBJA PROFA RONILCE A G MAINARDES-EF M</t>
  </si>
  <si>
    <t>ALBERTO DA SILVA PARANA, C E-EF M</t>
  </si>
  <si>
    <t>PEDRO MARCONDES RIBAS, C E-EF M</t>
  </si>
  <si>
    <t>DIAMANTE DO OESTE</t>
  </si>
  <si>
    <t>DIAMANTE D OESTE, C E-EF M</t>
  </si>
  <si>
    <t>KUAA MBO E, C E I-EI EF M</t>
  </si>
  <si>
    <t>ARAJU PORA, E E I-EI EF</t>
  </si>
  <si>
    <t>ILDO JOSE FRITZEN, C E PROF-EF M</t>
  </si>
  <si>
    <t>JAIME RODRIGUES, C E PROF-EF M</t>
  </si>
  <si>
    <t>MARIA BOLWERK, E E DO C PROFA-EF</t>
  </si>
  <si>
    <t>MENDES GONCALVES, C E-EF M PROF</t>
  </si>
  <si>
    <t>ROOSEVELT, C E PRES-EF M N</t>
  </si>
  <si>
    <t>SAMUEL BENCK, C E DO C VER-EF M</t>
  </si>
  <si>
    <t>CEEBJA VALDIR FERNANDES-EF M</t>
  </si>
  <si>
    <t>JARDIM ZEBALLOS, C E-EF M</t>
  </si>
  <si>
    <t>MBYJA PORA, E E I-EI EF</t>
  </si>
  <si>
    <t>ANTONIO M CERETTA, C E-EF M PROFIS</t>
  </si>
  <si>
    <t>DEALMO S POERSCH, E E DO C-EF</t>
  </si>
  <si>
    <t>ERON DOMINGUES, C E-EF M N</t>
  </si>
  <si>
    <t>FRENTINO SACKSER, C E-EF M</t>
  </si>
  <si>
    <t>NILSO FRANCESKI, C E DO C PROF-EFM</t>
  </si>
  <si>
    <t>MARGARIDA, C E DO C-EF M</t>
  </si>
  <si>
    <t>NOVO TRES PASSOS, E E DO C-EF</t>
  </si>
  <si>
    <t>PORTO MENDES, E E C DE-EF</t>
  </si>
  <si>
    <t>RONDON, C E MAL-EF M</t>
  </si>
  <si>
    <t>ZULMIRO TRENTO, E E DO C-EF</t>
  </si>
  <si>
    <t>PIO XII, C E-EF M</t>
  </si>
  <si>
    <t>ERONILDES FRANCENER, E E C-EF</t>
  </si>
  <si>
    <t>LEONILDA PAPEN, C E-EF M</t>
  </si>
  <si>
    <t>GASPAR DUTRA, C E MAL-EF M</t>
  </si>
  <si>
    <t>PLANALTO, E E DO C DE-EF</t>
  </si>
  <si>
    <t>VINICIUS DE MORAES, E E DO C-EF</t>
  </si>
  <si>
    <t>OURO VERDE, C E DE-EF M</t>
  </si>
  <si>
    <t>ROMUALDO PEITER, E E C-EF</t>
  </si>
  <si>
    <t>DOMINGOS FCO ZARDO, C E-EF M</t>
  </si>
  <si>
    <t>EUGENIO GARMATZ, C E DO C PROF-EF M</t>
  </si>
  <si>
    <t>SANTO AGOSTINHO, C E-EF M PROFIS N</t>
  </si>
  <si>
    <t>SHIRLEY SAURIN, E E PROFA-EF</t>
  </si>
  <si>
    <t>TANCREDO NEVES, E E-EF</t>
  </si>
  <si>
    <t>CEEBJA PALOTINA-EF M</t>
  </si>
  <si>
    <t>ADROALDO A COLOMBO, C A E-EM PROFIS</t>
  </si>
  <si>
    <t>PATO BRAGADO, C E-EF M</t>
  </si>
  <si>
    <t>QUATRO PONTES, C E-EF M</t>
  </si>
  <si>
    <t>GRACILIANO RAMOS, E E-EF</t>
  </si>
  <si>
    <t>HUMBERTO DE A C BRANCO, C E-EM N</t>
  </si>
  <si>
    <t>JOSE BIESDORF, E E C-EF</t>
  </si>
  <si>
    <t>SAO ROQUE, C E C-EF M</t>
  </si>
  <si>
    <t>SANTOS DUMONT, C E C-EF M</t>
  </si>
  <si>
    <t>SAO FRANCISCO, E E C-EF</t>
  </si>
  <si>
    <t>SAO MIGUEL, E E C-EF</t>
  </si>
  <si>
    <t>VERONICA ZIMERMANN, C E C PROFA-EF M</t>
  </si>
  <si>
    <t>CEEBJA SANTA HELENA-EF M</t>
  </si>
  <si>
    <t>TEOTONIO VILELA, E E C-EF</t>
  </si>
  <si>
    <t>SAO JOSE, C E-EF M</t>
  </si>
  <si>
    <t>EVALDO TALYULY, C E DO C-EF M</t>
  </si>
  <si>
    <t>SAO PEDRO, C E-EF M</t>
  </si>
  <si>
    <t>ALTO ALEGRE, E E DO C DE-EF</t>
  </si>
  <si>
    <t>ANTONIO CARLOS GOMES, C E-EF M PROFIS</t>
  </si>
  <si>
    <t>SANTA RITA D OESTE, C E C-EF M</t>
  </si>
  <si>
    <t>MARIA C DINIZ CUNHA, E E DO C PROFA-EF</t>
  </si>
  <si>
    <t>CENTRO EST EDUC PROFIS PAULO R. SOUZA</t>
  </si>
  <si>
    <t>ANTONIO J REIS, C E-EF M</t>
  </si>
  <si>
    <t>ATTILIO FONTANA, C E SEN-EF M PROFIS</t>
  </si>
  <si>
    <t>AUGUSTINHO DONIN, E E-EF</t>
  </si>
  <si>
    <t>AYRTON SENNA DA SILVA, C E-EF M PROFIS</t>
  </si>
  <si>
    <t>BOA VISTA, E E DO C-EF</t>
  </si>
  <si>
    <t>BOM PRINCIPIO, E E DO C-EF</t>
  </si>
  <si>
    <t>CASTELO BRANCO, C E PRES-EM N PROFIS</t>
  </si>
  <si>
    <t>DARIO VELLOZO, C E-EF M PROFIS</t>
  </si>
  <si>
    <t>DEZ DE MAIO, E E DO C DE-EF</t>
  </si>
  <si>
    <t>EDWINO SCHERER, E E DO C-EF</t>
  </si>
  <si>
    <t>ESPERANCA F COVATTI, C E-EF M</t>
  </si>
  <si>
    <t>FRANCISCO G DE LIMA, C E VER-EF M</t>
  </si>
  <si>
    <t>JARDIM EUROPA, C E-EF M PROFIS</t>
  </si>
  <si>
    <t>JARDIM GISELE, C E-EF M</t>
  </si>
  <si>
    <t>JARDIM MARACANA, C E-EF M</t>
  </si>
  <si>
    <t>JARDIM PORTO ALEGRE, C E-EF M PROFIS</t>
  </si>
  <si>
    <t>JOAO ARNALDO RITT, C E-EF M</t>
  </si>
  <si>
    <t>JOAO C FERREIRA, C E DR-EF M</t>
  </si>
  <si>
    <t>LUIZ AUGUSTO M REGO, C E-EF M PROFIS</t>
  </si>
  <si>
    <t>NOVA CONCORDIA, E E DO C DE-EF</t>
  </si>
  <si>
    <t>NOVO HORIZONTE, C E-EF M</t>
  </si>
  <si>
    <t>NOVO SARANDI, C E C-EF M</t>
  </si>
  <si>
    <t>NOVO SOBRADINHO, E E DO C DE-EF</t>
  </si>
  <si>
    <t>OURO PRETO, E E DO C DE-EF</t>
  </si>
  <si>
    <t>SAO LUIZ DOESTE, E E DO C-EF</t>
  </si>
  <si>
    <t>VILA IPIRANGA, E E C DE-EF</t>
  </si>
  <si>
    <t>GERMANO RHODEN, C E IR-EF M</t>
  </si>
  <si>
    <t>CEEBJA TOLEDO-EF M</t>
  </si>
  <si>
    <t>TOLEDO, C A E DE-EM PROF INTEGRADO</t>
  </si>
  <si>
    <t>VILA ALTA, C E-EF M</t>
  </si>
  <si>
    <t>JOAO XXIII, C E PAPA-E M N</t>
  </si>
  <si>
    <t>JUCUNDINO FURTADO, E E DO C PROF-EF</t>
  </si>
  <si>
    <t>MANUEL BANDEIRA, E E-EF</t>
  </si>
  <si>
    <t>CEEBJA ALTO PIQUIRI-EF M</t>
  </si>
  <si>
    <t>ANALIA FRANCO, E E-EF</t>
  </si>
  <si>
    <t>LUCIA A DE OLIVEIRA SCHOFFEN, C E-EF M</t>
  </si>
  <si>
    <t>MALBA TAHAN, C E-EM N</t>
  </si>
  <si>
    <t>OURO VERDE, E E DO C-EF</t>
  </si>
  <si>
    <t>SAO JOAO, E E C -EF</t>
  </si>
  <si>
    <t>GUAIPORA, E E C DE-EF</t>
  </si>
  <si>
    <t>JANGADA, E E C-EF</t>
  </si>
  <si>
    <t>ANCHIETA, C E-E F M N</t>
  </si>
  <si>
    <t>CRUZEIRO DO OESTE, C E-EF M</t>
  </si>
  <si>
    <t>SAO SILVESTRE, E E DO C-EF</t>
  </si>
  <si>
    <t>TAMANDARE, C E ALM-EF M PROFIS</t>
  </si>
  <si>
    <t>CEEBJA PROF JOAO DA LUZ DA S CORREA-EF M</t>
  </si>
  <si>
    <t>DOURADINA, C E-EF M</t>
  </si>
  <si>
    <t>CEEBJA DOURADINA-EF M</t>
  </si>
  <si>
    <t>ARTHUR DA C SILVA, C E MAL-EF M</t>
  </si>
  <si>
    <t>BAIRRO CATARINENSE, E E C DO-EF</t>
  </si>
  <si>
    <t>VICENTE TOMAZINI, C E-EF M N</t>
  </si>
  <si>
    <t>ANTONIO F F COSTA, C E DES-EF M</t>
  </si>
  <si>
    <t>BENJAMIM CONSTANT, E E C -EF</t>
  </si>
  <si>
    <t>PORTO CAMARGO, E E C DE -EF</t>
  </si>
  <si>
    <t>ANTENOR P DOS SANTOS, E E DR-EF</t>
  </si>
  <si>
    <t>IPORA, C E DE-E F M P N</t>
  </si>
  <si>
    <t>PEDRO I, E E C D-EF</t>
  </si>
  <si>
    <t>VILA NILZA, E E C-EF</t>
  </si>
  <si>
    <t>GETULIO VARGAS, C E PRES-EF M</t>
  </si>
  <si>
    <t>RACHEL DE QUEIROZ, C E-EF M</t>
  </si>
  <si>
    <t>CEEBJA IVATE-EF M</t>
  </si>
  <si>
    <t>CARBONERA, C E C-EF M</t>
  </si>
  <si>
    <t>LEONIDIA PACHECO, C E PROFA-EF M</t>
  </si>
  <si>
    <t>ANA NERI, C E-EF M</t>
  </si>
  <si>
    <t>NESTOR VICTOR, C E-EF M N</t>
  </si>
  <si>
    <t>PEROLA BYINGTON, C E DONA-EF M</t>
  </si>
  <si>
    <t>PETRONIO PORTELA, C E MIN-EF M P</t>
  </si>
  <si>
    <t>OURO VERDE, E E C-EF</t>
  </si>
  <si>
    <t>SAO JOSE, C E-EM</t>
  </si>
  <si>
    <t>BENTO MOSSURUNGA, C E-EF M N</t>
  </si>
  <si>
    <t>DURVAL SEIFERT, E E-EF</t>
  </si>
  <si>
    <t>HILDA TRAUTWEIN KAMAL, C E PROFA-EF M P</t>
  </si>
  <si>
    <t>JARDIM CANADA, E E DO-EF</t>
  </si>
  <si>
    <t>JARDIM CRUZEIRO, C E DO-EF M</t>
  </si>
  <si>
    <t>JOSE BALAN, C E VER-EF M PROFIS</t>
  </si>
  <si>
    <t>LOURENCO FILHO, C E-EF M</t>
  </si>
  <si>
    <t>LOVAT, C E-EF M</t>
  </si>
  <si>
    <t>MANUEL DA NOBREGA, C E PE-EF M</t>
  </si>
  <si>
    <t>MONTEIRO LOBATO, C E-EF M PROFIS</t>
  </si>
  <si>
    <t>PARQUE JABUTICABEIRA, C E-EF M</t>
  </si>
  <si>
    <t>ZILDA ARNS, C E DRA- EF M</t>
  </si>
  <si>
    <t>PEDRO II, C E-EF M PROFIS</t>
  </si>
  <si>
    <t>SANTA ELIZA, C E-EF M</t>
  </si>
  <si>
    <t>PAULO A TOMAZINHO, C E PROF-EF M PROFIS</t>
  </si>
  <si>
    <t>CEEBJA UMUARAMA-EF M</t>
  </si>
  <si>
    <t>UMUARAMA, C A E DE-E PROFIS</t>
  </si>
  <si>
    <t>CASA BRANCA, E E C DE - EF</t>
  </si>
  <si>
    <t>ELIZA, E E DO C DE-EF</t>
  </si>
  <si>
    <t>CAXIAS, C E C DQ-EF M</t>
  </si>
  <si>
    <t>CECILIA MEIRELES, C E DO C-EF M</t>
  </si>
  <si>
    <t>ERNESTINA W DA SILVEIRA, E E DO C P-EF</t>
  </si>
  <si>
    <t>CLARA, C E DO C IR-EF M</t>
  </si>
  <si>
    <t>SANTA BARBARA, C E-EF M N PROFIS</t>
  </si>
  <si>
    <t>CEEBJA BITURUNA-EF M</t>
  </si>
  <si>
    <t>NOVO MILENIO, C E-EF M</t>
  </si>
  <si>
    <t>SANTA IZABEL, C E DO EC-EF M</t>
  </si>
  <si>
    <t>CERRO AZUL, C E BAR DO-EF M N PROFIS</t>
  </si>
  <si>
    <t>ESTANISLAU WRUBLEWSKI, C E DO C P-EF M</t>
  </si>
  <si>
    <t>HELENA KOLODY, C E DO C-EF M</t>
  </si>
  <si>
    <t>ANA BOICO OLINQUEVICZ, C E-EF M</t>
  </si>
  <si>
    <t>IZELINA D.GAIOVICZ, C E - EF M</t>
  </si>
  <si>
    <t>PEDRO ARAUJO NETO, C E-EF M</t>
  </si>
  <si>
    <t>MARINA MARES DE SOUZA, C E-EF M</t>
  </si>
  <si>
    <t>PEDRO BUSKO, C E MONS-EF M PROFIS</t>
  </si>
  <si>
    <t>FRANCISCO GAWLOUSKI, C E C PROF-EF M</t>
  </si>
  <si>
    <t>CASIMIRO DE ABREU, C E-EF M</t>
  </si>
  <si>
    <t>ANSELMO FOLLADOR, E E DO C-EF</t>
  </si>
  <si>
    <t>CAXIAS, C E DQ DE-EF M PROFIS</t>
  </si>
  <si>
    <t>LAJEADO, C E DO C DO-EF M</t>
  </si>
  <si>
    <t>ORLANDA D SANTOS, C E PROFA-EFM</t>
  </si>
  <si>
    <t>PAULO STENCEL, C E PROF-EF M</t>
  </si>
  <si>
    <t>SAO MATEUS, C E-EF M PROFIS N</t>
  </si>
  <si>
    <t>TURVO, C E DO C-EF M</t>
  </si>
  <si>
    <t>CEEBJA SAO MATEUS DO SUL-EF M</t>
  </si>
  <si>
    <t>EUGENIO DE ALMEIDA, C E DO C PROF-EF M</t>
  </si>
  <si>
    <t>ZULEIDE S PORTES, C E PROF-EF M</t>
  </si>
  <si>
    <t>ADILES BORDIN, C E-EF M</t>
  </si>
  <si>
    <t>ASTOLPHO MACEDO SOUZA, C E-EF M</t>
  </si>
  <si>
    <t>BERNARDINA SCHLEDER, C E-EF M</t>
  </si>
  <si>
    <t>INOCENCIO DE OLIVEIRA, C E-EF M</t>
  </si>
  <si>
    <t>JUDITH SIMAS CANELLAS, E E-EFM</t>
  </si>
  <si>
    <t>NEUSA DOMIT, C E-EF M</t>
  </si>
  <si>
    <t>PEDRO STELMACHUK, C E-EF M</t>
  </si>
  <si>
    <t>SAO CRISTOVAO, C E-EF M PROFIS</t>
  </si>
  <si>
    <t>ANIZ DOMINGOS, E E C PROF-EF</t>
  </si>
  <si>
    <t>TULIO DE FRANCA, C E-EF M N PROFIS</t>
  </si>
  <si>
    <t>CEEBJA UNIAO DA VITORIA-EF M</t>
  </si>
  <si>
    <t>RIO VERMELHO, C E DO C-EF M</t>
  </si>
  <si>
    <t>GIUSEPPE BUGATTI, C E PE-EF M</t>
  </si>
  <si>
    <t>CALOGERAS, C E DO C DE-EF M</t>
  </si>
  <si>
    <t>CARMELINA F PEDROSO, C E-EF M</t>
  </si>
  <si>
    <t>COSTA NETO, C E CEL-EF M</t>
  </si>
  <si>
    <t>RUI BARBOSA, C E-EF M N PROFIS</t>
  </si>
  <si>
    <t>CERRADO DAS CINZAS, C E DO C-EF M</t>
  </si>
  <si>
    <t>JOSE DE ANCHIETA, C E PE-EF M</t>
  </si>
  <si>
    <t>MILTON SGUARIO, C E DO C-EF M</t>
  </si>
  <si>
    <t>RODRIGUES ALVES, C E-EF M N PROFIS</t>
  </si>
  <si>
    <t>CEEBJA PROF IGNACIO A S FILHO-EF M</t>
  </si>
  <si>
    <t>ANTONIO DELFINO FRAGOSO, C E-EM</t>
  </si>
  <si>
    <t>JOSE S DE SOUZA, E E C-EF</t>
  </si>
  <si>
    <t>HUMBERTO DE A C BRANCO, C E DO C-EF M</t>
  </si>
  <si>
    <t>MARIA I GUIMARAES, C E-EF M</t>
  </si>
  <si>
    <t>NEWTON SAMPAIO, E E-EF</t>
  </si>
  <si>
    <t>ANITA GRANDI SALMON, C E-EF M</t>
  </si>
  <si>
    <t>COSTA E SILVA, C E PRES-EF M N</t>
  </si>
  <si>
    <t>ERASMO BRAGA, C E PROF-EF M</t>
  </si>
  <si>
    <t>FRANCISCO DA S REIS, E E DO C PROF-EF</t>
  </si>
  <si>
    <t>ARY BARROSO, C E-EF M</t>
  </si>
  <si>
    <t>MIGUEL NASSIF MALUF, C E-EF M</t>
  </si>
  <si>
    <t>MILTON BENNER, C E PROF-EF M</t>
  </si>
  <si>
    <t>PATRIMONIO SAO MIGUEL, C E C-EF M</t>
  </si>
  <si>
    <t>SEBASTIAO PARANA, C E DR-EM PROFIS N</t>
  </si>
  <si>
    <t>CEEBJA WENCESLAU BRAZ-EF M</t>
  </si>
  <si>
    <t>ATLETA NA ESCOLA</t>
  </si>
  <si>
    <t>BRASIL NA ESCOLA</t>
  </si>
  <si>
    <t>EDUCAÇÃO CONECTADA</t>
  </si>
  <si>
    <t>EDUCAÇÃO E FAMÍLIA</t>
  </si>
  <si>
    <t xml:space="preserve">EMERGENCIAL </t>
  </si>
  <si>
    <t>EMI</t>
  </si>
  <si>
    <t>ITINERÁRIOS FORMATIVOS</t>
  </si>
  <si>
    <t xml:space="preserve">MAIS ALFABETIZAÇÃO </t>
  </si>
  <si>
    <t>NOVO ENSINO MÉDIO</t>
  </si>
  <si>
    <t>TEMPO DE APRENDER</t>
  </si>
  <si>
    <t>PDDE QUALIDADE</t>
  </si>
  <si>
    <t>ANO</t>
  </si>
  <si>
    <t>WENCESLAU BRÁS</t>
  </si>
  <si>
    <t>FOZ DO IGUAÇU</t>
  </si>
  <si>
    <t>FRANCISCO BELTRÃO</t>
  </si>
  <si>
    <t>IVAIPORÃ</t>
  </si>
  <si>
    <t>PARANAGUÁ</t>
  </si>
  <si>
    <t>TELÊMACO BORBA</t>
  </si>
  <si>
    <t>AMNORTE</t>
  </si>
  <si>
    <t>AMSUL</t>
  </si>
  <si>
    <t>CAMPO MOURÃO</t>
  </si>
  <si>
    <t>CORNÉLIO PROCÓPIO</t>
  </si>
  <si>
    <t>GOIOERÊ</t>
  </si>
  <si>
    <t>PARANAVAÍ</t>
  </si>
  <si>
    <t>UNIÃO DA VITÓRIA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</si>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</sst>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 &quot;00&quot;.&quot;000&quot;.&quot;000&quot;/&quot;0000\-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1" fillId="0" borderId="0"/>
  </cellStyleXfs>
  <cellXfs count="87">
    <xf numFmtId="0" fontId="0" fillId="0" borderId="0" xfId="0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2" applyFont="1"/>
    <xf numFmtId="0" fontId="4" fillId="2" borderId="1" xfId="2" applyFont="1" applyFill="1" applyBorder="1" applyAlignment="1">
      <alignment vertical="justify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2" applyFont="1" applyBorder="1" applyAlignment="1">
      <alignment vertical="center" wrapText="1"/>
    </xf>
    <xf numFmtId="0" fontId="5" fillId="0" borderId="5" xfId="2" applyFont="1" applyBorder="1" applyAlignment="1">
      <alignment horizontal="left" vertical="center" wrapText="1"/>
    </xf>
    <xf numFmtId="14" fontId="5" fillId="0" borderId="5" xfId="2" applyNumberFormat="1" applyFont="1" applyBorder="1" applyAlignment="1">
      <alignment horizontal="left" vertical="center" wrapText="1"/>
    </xf>
    <xf numFmtId="44" fontId="5" fillId="4" borderId="5" xfId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wrapText="1"/>
    </xf>
    <xf numFmtId="14" fontId="7" fillId="0" borderId="5" xfId="2" applyNumberFormat="1" applyFont="1" applyBorder="1" applyAlignment="1">
      <alignment horizontal="left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5" borderId="4" xfId="2" applyFont="1" applyFill="1" applyBorder="1" applyAlignment="1">
      <alignment vertical="center" wrapText="1"/>
    </xf>
    <xf numFmtId="0" fontId="5" fillId="5" borderId="4" xfId="2" applyFont="1" applyFill="1" applyBorder="1" applyAlignment="1">
      <alignment horizontal="left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left" vertical="center" wrapText="1"/>
    </xf>
    <xf numFmtId="14" fontId="5" fillId="5" borderId="5" xfId="2" applyNumberFormat="1" applyFont="1" applyFill="1" applyBorder="1" applyAlignment="1">
      <alignment horizontal="left" vertical="center" wrapText="1"/>
    </xf>
    <xf numFmtId="0" fontId="5" fillId="0" borderId="4" xfId="2" applyFont="1" applyBorder="1"/>
    <xf numFmtId="0" fontId="5" fillId="0" borderId="0" xfId="2" applyFont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4" xfId="2" applyFont="1" applyBorder="1" applyAlignment="1">
      <alignment vertical="center" wrapText="1"/>
    </xf>
    <xf numFmtId="0" fontId="8" fillId="0" borderId="4" xfId="2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6" borderId="4" xfId="2" applyFont="1" applyFill="1" applyBorder="1" applyAlignment="1">
      <alignment vertical="center" wrapText="1"/>
    </xf>
    <xf numFmtId="0" fontId="5" fillId="6" borderId="4" xfId="2" applyFont="1" applyFill="1" applyBorder="1" applyAlignment="1">
      <alignment horizontal="left" vertical="center" wrapText="1"/>
    </xf>
    <xf numFmtId="0" fontId="5" fillId="6" borderId="5" xfId="2" applyFont="1" applyFill="1" applyBorder="1" applyAlignment="1">
      <alignment horizontal="left" vertical="center" wrapText="1"/>
    </xf>
    <xf numFmtId="14" fontId="7" fillId="6" borderId="5" xfId="2" applyNumberFormat="1" applyFont="1" applyFill="1" applyBorder="1" applyAlignment="1">
      <alignment horizontal="left" vertical="center" wrapText="1"/>
    </xf>
    <xf numFmtId="14" fontId="5" fillId="6" borderId="5" xfId="2" applyNumberFormat="1" applyFont="1" applyFill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14" fontId="9" fillId="0" borderId="4" xfId="4" applyNumberFormat="1" applyFont="1" applyBorder="1"/>
    <xf numFmtId="2" fontId="5" fillId="0" borderId="4" xfId="2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right" vertical="center" wrapText="1"/>
    </xf>
    <xf numFmtId="0" fontId="5" fillId="7" borderId="4" xfId="2" applyFont="1" applyFill="1" applyBorder="1" applyAlignment="1">
      <alignment vertical="center" wrapText="1"/>
    </xf>
    <xf numFmtId="0" fontId="5" fillId="7" borderId="4" xfId="2" applyFont="1" applyFill="1" applyBorder="1" applyAlignment="1">
      <alignment horizontal="left" vertical="center" wrapText="1"/>
    </xf>
    <xf numFmtId="0" fontId="5" fillId="7" borderId="5" xfId="2" applyFont="1" applyFill="1" applyBorder="1" applyAlignment="1">
      <alignment horizontal="left" vertical="center" wrapText="1"/>
    </xf>
    <xf numFmtId="14" fontId="7" fillId="7" borderId="5" xfId="2" applyNumberFormat="1" applyFont="1" applyFill="1" applyBorder="1" applyAlignment="1">
      <alignment horizontal="left" vertical="center" wrapText="1"/>
    </xf>
    <xf numFmtId="0" fontId="5" fillId="0" borderId="4" xfId="2" applyFont="1" applyBorder="1" applyAlignment="1">
      <alignment horizontal="left"/>
    </xf>
    <xf numFmtId="0" fontId="10" fillId="0" borderId="4" xfId="2" applyFont="1" applyBorder="1" applyAlignment="1">
      <alignment wrapText="1"/>
    </xf>
    <xf numFmtId="1" fontId="5" fillId="0" borderId="4" xfId="2" applyNumberFormat="1" applyFont="1" applyBorder="1" applyAlignment="1">
      <alignment horizontal="center" wrapText="1"/>
    </xf>
    <xf numFmtId="49" fontId="5" fillId="0" borderId="4" xfId="2" applyNumberFormat="1" applyFont="1" applyBorder="1" applyAlignment="1">
      <alignment wrapText="1"/>
    </xf>
    <xf numFmtId="0" fontId="8" fillId="0" borderId="4" xfId="3" applyFont="1" applyBorder="1" applyAlignment="1">
      <alignment vertical="center" wrapText="1"/>
    </xf>
    <xf numFmtId="0" fontId="5" fillId="0" borderId="2" xfId="2" applyFont="1" applyBorder="1" applyAlignment="1">
      <alignment horizontal="left" vertical="center" wrapText="1"/>
    </xf>
    <xf numFmtId="0" fontId="5" fillId="7" borderId="0" xfId="2" applyFont="1" applyFill="1"/>
    <xf numFmtId="0" fontId="5" fillId="0" borderId="3" xfId="2" applyFont="1" applyBorder="1" applyAlignment="1">
      <alignment horizontal="left" vertical="center" wrapText="1"/>
    </xf>
    <xf numFmtId="1" fontId="10" fillId="0" borderId="4" xfId="5" applyNumberFormat="1" applyFont="1" applyBorder="1" applyAlignment="1">
      <alignment wrapText="1"/>
    </xf>
    <xf numFmtId="14" fontId="5" fillId="0" borderId="4" xfId="5" applyNumberFormat="1" applyFont="1" applyBorder="1"/>
    <xf numFmtId="0" fontId="5" fillId="8" borderId="4" xfId="2" applyFont="1" applyFill="1" applyBorder="1" applyAlignment="1">
      <alignment vertical="center" wrapText="1"/>
    </xf>
    <xf numFmtId="0" fontId="5" fillId="8" borderId="4" xfId="2" applyFont="1" applyFill="1" applyBorder="1" applyAlignment="1">
      <alignment horizontal="left" vertical="center" wrapText="1"/>
    </xf>
    <xf numFmtId="0" fontId="4" fillId="8" borderId="4" xfId="2" applyFont="1" applyFill="1" applyBorder="1" applyAlignment="1">
      <alignment horizontal="center" vertical="center" wrapText="1"/>
    </xf>
    <xf numFmtId="0" fontId="5" fillId="8" borderId="5" xfId="2" applyFont="1" applyFill="1" applyBorder="1" applyAlignment="1">
      <alignment horizontal="left" vertical="center" wrapText="1"/>
    </xf>
    <xf numFmtId="14" fontId="5" fillId="8" borderId="5" xfId="2" applyNumberFormat="1" applyFont="1" applyFill="1" applyBorder="1" applyAlignment="1">
      <alignment horizontal="left" vertical="center" wrapText="1"/>
    </xf>
    <xf numFmtId="0" fontId="5" fillId="0" borderId="4" xfId="5" applyFont="1" applyBorder="1" applyAlignment="1">
      <alignment horizontal="right" wrapText="1"/>
    </xf>
    <xf numFmtId="0" fontId="5" fillId="0" borderId="4" xfId="5" applyFont="1" applyBorder="1" applyAlignment="1">
      <alignment horizontal="center" wrapText="1"/>
    </xf>
    <xf numFmtId="0" fontId="4" fillId="5" borderId="4" xfId="2" applyFont="1" applyFill="1" applyBorder="1" applyAlignment="1">
      <alignment horizontal="center" vertical="center" wrapText="1"/>
    </xf>
    <xf numFmtId="0" fontId="10" fillId="0" borderId="4" xfId="5" applyFont="1" applyBorder="1" applyAlignment="1">
      <alignment horizontal="left" wrapText="1"/>
    </xf>
    <xf numFmtId="0" fontId="5" fillId="0" borderId="4" xfId="5" applyFont="1" applyBorder="1" applyAlignment="1">
      <alignment horizontal="left" vertical="center" wrapText="1"/>
    </xf>
    <xf numFmtId="0" fontId="10" fillId="0" borderId="4" xfId="5" applyFont="1" applyBorder="1" applyAlignment="1">
      <alignment wrapText="1"/>
    </xf>
    <xf numFmtId="0" fontId="6" fillId="9" borderId="4" xfId="2" applyFont="1" applyFill="1" applyBorder="1" applyAlignment="1">
      <alignment vertical="center" wrapText="1"/>
    </xf>
    <xf numFmtId="44" fontId="6" fillId="9" borderId="4" xfId="2" applyNumberFormat="1" applyFont="1" applyFill="1" applyBorder="1" applyAlignment="1">
      <alignment vertical="center" wrapText="1"/>
    </xf>
    <xf numFmtId="0" fontId="5" fillId="0" borderId="0" xfId="2" applyFont="1" applyAlignment="1">
      <alignment horizontal="left"/>
    </xf>
    <xf numFmtId="0" fontId="4" fillId="2" borderId="4" xfId="2" applyFont="1" applyFill="1" applyBorder="1" applyAlignment="1">
      <alignment vertical="justify"/>
    </xf>
    <xf numFmtId="0" fontId="2" fillId="0" borderId="4" xfId="0" applyFont="1" applyBorder="1" applyAlignment="1">
      <alignment horizontal="justify" vertical="center"/>
    </xf>
    <xf numFmtId="0" fontId="0" fillId="0" borderId="4" xfId="0" applyBorder="1"/>
    <xf numFmtId="164" fontId="0" fillId="0" borderId="4" xfId="0" applyNumberFormat="1" applyBorder="1"/>
    <xf numFmtId="44" fontId="2" fillId="0" borderId="4" xfId="1" applyFont="1" applyBorder="1"/>
    <xf numFmtId="4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0" fontId="2" fillId="0" borderId="0" xfId="0" applyFont="1"/>
    <xf numFmtId="44" fontId="0" fillId="0" borderId="4" xfId="1" applyFont="1" applyBorder="1"/>
    <xf numFmtId="44" fontId="0" fillId="0" borderId="0" xfId="0" applyNumberFormat="1"/>
    <xf numFmtId="0" fontId="0" fillId="0" borderId="4" xfId="0" applyNumberFormat="1" applyBorder="1"/>
    <xf numFmtId="49" fontId="4" fillId="2" borderId="4" xfId="2" applyNumberFormat="1" applyFont="1" applyFill="1" applyBorder="1" applyAlignment="1">
      <alignment horizontal="centerContinuous" vertical="justify"/>
    </xf>
    <xf numFmtId="49" fontId="0" fillId="0" borderId="0" xfId="0" applyNumberFormat="1" applyAlignment="1">
      <alignment horizontal="centerContinuous" vertical="justify"/>
    </xf>
    <xf numFmtId="49" fontId="0" fillId="0" borderId="3" xfId="0" applyNumberFormat="1" applyBorder="1" applyAlignment="1">
      <alignment horizontal="center" vertical="justify"/>
    </xf>
    <xf numFmtId="0" fontId="0" fillId="10" borderId="4" xfId="0" applyFill="1" applyBorder="1"/>
    <xf numFmtId="44" fontId="2" fillId="10" borderId="4" xfId="1" applyFont="1" applyFill="1" applyBorder="1"/>
    <xf numFmtId="0" fontId="0" fillId="11" borderId="4" xfId="0" applyFill="1" applyBorder="1"/>
    <xf numFmtId="44" fontId="2" fillId="11" borderId="4" xfId="1" applyFont="1" applyFill="1" applyBorder="1"/>
    <xf numFmtId="49" fontId="0" fillId="0" borderId="3" xfId="0" applyNumberFormat="1" applyBorder="1" applyAlignment="1">
      <alignment horizontal="center" vertical="justify"/>
    </xf>
    <xf numFmtId="49" fontId="0" fillId="0" borderId="5" xfId="0" applyNumberFormat="1" applyBorder="1" applyAlignment="1">
      <alignment horizontal="center" vertical="justify"/>
    </xf>
    <xf numFmtId="49" fontId="0" fillId="0" borderId="1" xfId="0" applyNumberFormat="1" applyBorder="1" applyAlignment="1">
      <alignment horizontal="center" vertical="justify"/>
    </xf>
  </cellXfs>
  <cellStyles count="6">
    <cellStyle name="Moeda" xfId="1" builtinId="4"/>
    <cellStyle name="Normal" xfId="0" builtinId="0"/>
    <cellStyle name="Normal 2" xfId="2" xr:uid="{89260ECC-3B2D-4790-B649-4AFCD03691F3}"/>
    <cellStyle name="Normal 3" xfId="4" xr:uid="{7AD8467C-9394-4A32-B19F-077DAF999F45}"/>
    <cellStyle name="Normal 4" xfId="3" xr:uid="{F4AB668F-46BB-407B-86D7-2CF3E42CCD10}"/>
    <cellStyle name="Normal 5" xfId="5" xr:uid="{5B065429-2C9F-46C2-8EEA-6E26D2695E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927A-9043-4CBC-B517-3E464DBE273A}">
  <sheetPr>
    <tabColor rgb="FF000099"/>
  </sheetPr>
  <dimension ref="A1:L2125"/>
  <sheetViews>
    <sheetView showGridLines="0" zoomScaleNormal="100" workbookViewId="0">
      <pane ySplit="2" topLeftCell="A2092" activePane="bottomLeft" state="frozen"/>
      <selection activeCell="F1" sqref="F1"/>
      <selection pane="bottomLeft" activeCell="L2124" sqref="L2124"/>
    </sheetView>
  </sheetViews>
  <sheetFormatPr defaultColWidth="14.42578125" defaultRowHeight="12.75" x14ac:dyDescent="0.2"/>
  <cols>
    <col min="1" max="1" width="23" style="3" bestFit="1" customWidth="1"/>
    <col min="2" max="2" width="33" style="3" bestFit="1" customWidth="1"/>
    <col min="3" max="3" width="12.140625" style="64" customWidth="1"/>
    <col min="4" max="4" width="45.140625" style="3" bestFit="1" customWidth="1"/>
    <col min="5" max="5" width="24.140625" style="3" bestFit="1" customWidth="1"/>
    <col min="6" max="6" width="73.28515625" style="3" customWidth="1"/>
    <col min="7" max="8" width="45" style="3" customWidth="1"/>
    <col min="9" max="11" width="33.7109375" style="3" customWidth="1"/>
    <col min="12" max="12" width="23.5703125" style="3" bestFit="1" customWidth="1"/>
    <col min="13" max="16384" width="14.42578125" style="3"/>
  </cols>
  <sheetData>
    <row r="1" spans="1:12" hidden="1" x14ac:dyDescent="0.2">
      <c r="A1" s="2" t="e">
        <f>COLUMN(#REF!)</f>
        <v>#REF!</v>
      </c>
      <c r="B1" s="2" t="e">
        <f>COLUMN(#REF!)</f>
        <v>#REF!</v>
      </c>
      <c r="C1" s="1" t="e">
        <f>COLUMN(#REF!)</f>
        <v>#REF!</v>
      </c>
      <c r="D1" s="2" t="e">
        <f>COLUMN(#REF!)</f>
        <v>#REF!</v>
      </c>
      <c r="E1" s="2" t="e">
        <f>COLUMN(#REF!)</f>
        <v>#REF!</v>
      </c>
      <c r="F1" s="2" t="e">
        <f>COLUMN(#REF!)</f>
        <v>#REF!</v>
      </c>
      <c r="G1" s="2"/>
      <c r="H1" s="2"/>
      <c r="I1" s="2"/>
      <c r="J1" s="2"/>
      <c r="K1" s="2"/>
      <c r="L1" s="2">
        <f t="shared" ref="L1" si="0">COLUMN(L2)</f>
        <v>12</v>
      </c>
    </row>
    <row r="2" spans="1:12" ht="1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8539</v>
      </c>
      <c r="K2" s="4" t="s">
        <v>10477</v>
      </c>
      <c r="L2" s="5" t="s">
        <v>9</v>
      </c>
    </row>
    <row r="3" spans="1:12" ht="15.75" customHeight="1" x14ac:dyDescent="0.2">
      <c r="A3" s="6" t="s">
        <v>11</v>
      </c>
      <c r="B3" s="7" t="s">
        <v>11</v>
      </c>
      <c r="C3" s="7">
        <v>41025318</v>
      </c>
      <c r="D3" s="7" t="s">
        <v>12</v>
      </c>
      <c r="E3" s="6" t="s">
        <v>13</v>
      </c>
      <c r="F3" s="7" t="s">
        <v>14</v>
      </c>
      <c r="G3" s="7" t="s">
        <v>6259</v>
      </c>
      <c r="H3" s="8">
        <v>45934</v>
      </c>
      <c r="I3" s="7"/>
      <c r="J3" s="7" t="s">
        <v>8540</v>
      </c>
      <c r="K3" s="7">
        <v>2022</v>
      </c>
      <c r="L3" s="9">
        <v>13833.859999999999</v>
      </c>
    </row>
    <row r="4" spans="1:12" ht="15.75" customHeight="1" x14ac:dyDescent="0.2">
      <c r="A4" s="10" t="s">
        <v>11</v>
      </c>
      <c r="B4" s="11" t="s">
        <v>11</v>
      </c>
      <c r="C4" s="11">
        <v>41597907</v>
      </c>
      <c r="D4" s="11" t="s">
        <v>15</v>
      </c>
      <c r="E4" s="10" t="s">
        <v>16</v>
      </c>
      <c r="F4" s="11" t="s">
        <v>17</v>
      </c>
      <c r="G4" s="7" t="s">
        <v>6260</v>
      </c>
      <c r="H4" s="8">
        <v>45941</v>
      </c>
      <c r="I4" s="11"/>
      <c r="J4" s="7" t="s">
        <v>8540</v>
      </c>
      <c r="K4" s="7">
        <v>2022</v>
      </c>
      <c r="L4" s="9">
        <v>1849.9999999999982</v>
      </c>
    </row>
    <row r="5" spans="1:12" ht="15.75" customHeight="1" x14ac:dyDescent="0.2">
      <c r="A5" s="10" t="s">
        <v>11</v>
      </c>
      <c r="B5" s="11" t="s">
        <v>11</v>
      </c>
      <c r="C5" s="11">
        <v>41025482</v>
      </c>
      <c r="D5" s="11" t="s">
        <v>18</v>
      </c>
      <c r="E5" s="10" t="s">
        <v>19</v>
      </c>
      <c r="F5" s="11" t="s">
        <v>20</v>
      </c>
      <c r="G5" s="7" t="s">
        <v>6261</v>
      </c>
      <c r="H5" s="8">
        <v>45938</v>
      </c>
      <c r="I5" s="11"/>
      <c r="J5" s="7" t="s">
        <v>8540</v>
      </c>
      <c r="K5" s="7">
        <v>2022</v>
      </c>
      <c r="L5" s="9">
        <v>9948.0199999999986</v>
      </c>
    </row>
    <row r="6" spans="1:12" ht="15.75" customHeight="1" x14ac:dyDescent="0.2">
      <c r="A6" s="10" t="s">
        <v>11</v>
      </c>
      <c r="B6" s="11" t="s">
        <v>11</v>
      </c>
      <c r="C6" s="11">
        <v>41357302</v>
      </c>
      <c r="D6" s="11" t="s">
        <v>21</v>
      </c>
      <c r="E6" s="10" t="s">
        <v>22</v>
      </c>
      <c r="F6" s="11" t="s">
        <v>23</v>
      </c>
      <c r="G6" s="7" t="s">
        <v>6262</v>
      </c>
      <c r="H6" s="8">
        <v>45928</v>
      </c>
      <c r="I6" s="11"/>
      <c r="J6" s="7" t="s">
        <v>8540</v>
      </c>
      <c r="K6" s="7">
        <v>2022</v>
      </c>
      <c r="L6" s="9">
        <v>29957.83</v>
      </c>
    </row>
    <row r="7" spans="1:12" ht="15.75" customHeight="1" x14ac:dyDescent="0.2">
      <c r="A7" s="10" t="s">
        <v>11</v>
      </c>
      <c r="B7" s="11" t="s">
        <v>11</v>
      </c>
      <c r="C7" s="11">
        <v>41025636</v>
      </c>
      <c r="D7" s="11" t="s">
        <v>24</v>
      </c>
      <c r="E7" s="10" t="s">
        <v>25</v>
      </c>
      <c r="F7" s="11" t="s">
        <v>26</v>
      </c>
      <c r="G7" s="7" t="s">
        <v>6263</v>
      </c>
      <c r="H7" s="8">
        <v>46301</v>
      </c>
      <c r="I7" s="11"/>
      <c r="J7" s="7" t="s">
        <v>8540</v>
      </c>
      <c r="K7" s="7">
        <v>2022</v>
      </c>
      <c r="L7" s="9">
        <v>3709.83</v>
      </c>
    </row>
    <row r="8" spans="1:12" ht="15.75" customHeight="1" x14ac:dyDescent="0.2">
      <c r="A8" s="10" t="s">
        <v>11</v>
      </c>
      <c r="B8" s="11" t="s">
        <v>11</v>
      </c>
      <c r="C8" s="11">
        <v>41532074</v>
      </c>
      <c r="D8" s="11" t="s">
        <v>27</v>
      </c>
      <c r="E8" s="10" t="s">
        <v>28</v>
      </c>
      <c r="F8" s="11" t="s">
        <v>29</v>
      </c>
      <c r="G8" s="7" t="s">
        <v>6264</v>
      </c>
      <c r="H8" s="8">
        <v>45938</v>
      </c>
      <c r="I8" s="11"/>
      <c r="J8" s="7" t="s">
        <v>8540</v>
      </c>
      <c r="K8" s="7">
        <v>2022</v>
      </c>
      <c r="L8" s="9">
        <v>2690.19</v>
      </c>
    </row>
    <row r="9" spans="1:12" ht="15.75" customHeight="1" x14ac:dyDescent="0.2">
      <c r="A9" s="10" t="s">
        <v>11</v>
      </c>
      <c r="B9" s="11" t="s">
        <v>11</v>
      </c>
      <c r="C9" s="11">
        <v>41025652</v>
      </c>
      <c r="D9" s="11" t="s">
        <v>30</v>
      </c>
      <c r="E9" s="10" t="s">
        <v>31</v>
      </c>
      <c r="F9" s="11" t="s">
        <v>32</v>
      </c>
      <c r="G9" s="7" t="s">
        <v>6265</v>
      </c>
      <c r="H9" s="8">
        <v>45941</v>
      </c>
      <c r="I9" s="11"/>
      <c r="J9" s="7" t="s">
        <v>8540</v>
      </c>
      <c r="K9" s="7">
        <v>2022</v>
      </c>
      <c r="L9" s="9">
        <v>3020.2099999999991</v>
      </c>
    </row>
    <row r="10" spans="1:12" ht="15.75" customHeight="1" x14ac:dyDescent="0.2">
      <c r="A10" s="10" t="s">
        <v>11</v>
      </c>
      <c r="B10" s="11" t="s">
        <v>11</v>
      </c>
      <c r="C10" s="11">
        <v>41025695</v>
      </c>
      <c r="D10" s="11" t="s">
        <v>33</v>
      </c>
      <c r="E10" s="10" t="s">
        <v>34</v>
      </c>
      <c r="F10" s="11" t="s">
        <v>35</v>
      </c>
      <c r="G10" s="7" t="s">
        <v>6266</v>
      </c>
      <c r="H10" s="8">
        <v>45940</v>
      </c>
      <c r="I10" s="11"/>
      <c r="J10" s="7" t="s">
        <v>8540</v>
      </c>
      <c r="K10" s="7">
        <v>2022</v>
      </c>
      <c r="L10" s="9">
        <v>240.09000000000378</v>
      </c>
    </row>
    <row r="11" spans="1:12" ht="15.75" customHeight="1" x14ac:dyDescent="0.2">
      <c r="A11" s="10" t="s">
        <v>11</v>
      </c>
      <c r="B11" s="11" t="s">
        <v>11</v>
      </c>
      <c r="C11" s="11">
        <v>41025717</v>
      </c>
      <c r="D11" s="11" t="s">
        <v>36</v>
      </c>
      <c r="E11" s="10" t="s">
        <v>37</v>
      </c>
      <c r="F11" s="11" t="s">
        <v>38</v>
      </c>
      <c r="G11" s="7" t="s">
        <v>6267</v>
      </c>
      <c r="H11" s="8">
        <v>45943</v>
      </c>
      <c r="I11" s="11"/>
      <c r="J11" s="7" t="s">
        <v>8540</v>
      </c>
      <c r="K11" s="7">
        <v>2022</v>
      </c>
      <c r="L11" s="9">
        <v>5404.9100000000017</v>
      </c>
    </row>
    <row r="12" spans="1:12" ht="15.75" customHeight="1" x14ac:dyDescent="0.2">
      <c r="A12" s="10" t="s">
        <v>11</v>
      </c>
      <c r="B12" s="11" t="s">
        <v>11</v>
      </c>
      <c r="C12" s="11">
        <v>41025806</v>
      </c>
      <c r="D12" s="11" t="s">
        <v>39</v>
      </c>
      <c r="E12" s="10" t="s">
        <v>40</v>
      </c>
      <c r="F12" s="11" t="s">
        <v>41</v>
      </c>
      <c r="G12" s="7" t="s">
        <v>6268</v>
      </c>
      <c r="H12" s="8">
        <v>45935</v>
      </c>
      <c r="I12" s="11"/>
      <c r="J12" s="7" t="s">
        <v>8540</v>
      </c>
      <c r="K12" s="7">
        <v>2022</v>
      </c>
      <c r="L12" s="9">
        <v>51.149999999999636</v>
      </c>
    </row>
    <row r="13" spans="1:12" ht="15.75" customHeight="1" x14ac:dyDescent="0.2">
      <c r="A13" s="10" t="s">
        <v>11</v>
      </c>
      <c r="B13" s="11" t="s">
        <v>11</v>
      </c>
      <c r="C13" s="11">
        <v>41025865</v>
      </c>
      <c r="D13" s="11" t="s">
        <v>42</v>
      </c>
      <c r="E13" s="10" t="s">
        <v>43</v>
      </c>
      <c r="F13" s="11" t="s">
        <v>44</v>
      </c>
      <c r="G13" s="7" t="s">
        <v>6269</v>
      </c>
      <c r="H13" s="8">
        <v>45935</v>
      </c>
      <c r="I13" s="11"/>
      <c r="J13" s="7" t="s">
        <v>8540</v>
      </c>
      <c r="K13" s="7">
        <v>2022</v>
      </c>
      <c r="L13" s="9">
        <v>695.72999999999956</v>
      </c>
    </row>
    <row r="14" spans="1:12" ht="15.75" customHeight="1" x14ac:dyDescent="0.2">
      <c r="A14" s="10" t="s">
        <v>11</v>
      </c>
      <c r="B14" s="11" t="s">
        <v>11</v>
      </c>
      <c r="C14" s="11">
        <v>41025890</v>
      </c>
      <c r="D14" s="12" t="s">
        <v>45</v>
      </c>
      <c r="E14" s="10" t="s">
        <v>46</v>
      </c>
      <c r="F14" s="11" t="s">
        <v>47</v>
      </c>
      <c r="G14" s="7" t="s">
        <v>6270</v>
      </c>
      <c r="H14" s="8">
        <v>45930</v>
      </c>
      <c r="I14" s="11"/>
      <c r="J14" s="7" t="s">
        <v>8540</v>
      </c>
      <c r="K14" s="7">
        <v>2022</v>
      </c>
      <c r="L14" s="9">
        <v>4118.619999999999</v>
      </c>
    </row>
    <row r="15" spans="1:12" ht="15.75" customHeight="1" x14ac:dyDescent="0.2">
      <c r="A15" s="10" t="s">
        <v>11</v>
      </c>
      <c r="B15" s="11" t="s">
        <v>11</v>
      </c>
      <c r="C15" s="11">
        <v>41025997</v>
      </c>
      <c r="D15" s="11" t="s">
        <v>48</v>
      </c>
      <c r="E15" s="10" t="s">
        <v>49</v>
      </c>
      <c r="F15" s="11" t="s">
        <v>50</v>
      </c>
      <c r="G15" s="7" t="s">
        <v>6271</v>
      </c>
      <c r="H15" s="13" t="s">
        <v>6272</v>
      </c>
      <c r="I15" s="11"/>
      <c r="J15" s="7" t="s">
        <v>8540</v>
      </c>
      <c r="K15" s="7">
        <v>2022</v>
      </c>
      <c r="L15" s="9">
        <v>350.07999999999993</v>
      </c>
    </row>
    <row r="16" spans="1:12" ht="15.75" customHeight="1" x14ac:dyDescent="0.2">
      <c r="A16" s="10" t="s">
        <v>11</v>
      </c>
      <c r="B16" s="11" t="s">
        <v>11</v>
      </c>
      <c r="C16" s="11">
        <v>41026055</v>
      </c>
      <c r="D16" s="11" t="s">
        <v>51</v>
      </c>
      <c r="E16" s="10" t="s">
        <v>52</v>
      </c>
      <c r="F16" s="11" t="s">
        <v>53</v>
      </c>
      <c r="G16" s="7" t="s">
        <v>6273</v>
      </c>
      <c r="H16" s="8">
        <v>45931</v>
      </c>
      <c r="I16" s="11"/>
      <c r="J16" s="7" t="s">
        <v>8540</v>
      </c>
      <c r="K16" s="7">
        <v>2022</v>
      </c>
      <c r="L16" s="9">
        <v>72.579999999999927</v>
      </c>
    </row>
    <row r="17" spans="1:12" ht="15.75" customHeight="1" x14ac:dyDescent="0.2">
      <c r="A17" s="10" t="s">
        <v>11</v>
      </c>
      <c r="B17" s="11" t="s">
        <v>11</v>
      </c>
      <c r="C17" s="11">
        <v>41026152</v>
      </c>
      <c r="D17" s="11" t="s">
        <v>54</v>
      </c>
      <c r="E17" s="10" t="s">
        <v>55</v>
      </c>
      <c r="F17" s="11" t="s">
        <v>56</v>
      </c>
      <c r="G17" s="7" t="s">
        <v>6274</v>
      </c>
      <c r="H17" s="8">
        <v>45927</v>
      </c>
      <c r="I17" s="11"/>
      <c r="J17" s="7" t="s">
        <v>8540</v>
      </c>
      <c r="K17" s="7">
        <v>2022</v>
      </c>
      <c r="L17" s="9">
        <v>16.190000000000509</v>
      </c>
    </row>
    <row r="18" spans="1:12" ht="15.75" customHeight="1" x14ac:dyDescent="0.2">
      <c r="A18" s="10" t="s">
        <v>11</v>
      </c>
      <c r="B18" s="11" t="s">
        <v>11</v>
      </c>
      <c r="C18" s="11">
        <v>41026233</v>
      </c>
      <c r="D18" s="11" t="s">
        <v>57</v>
      </c>
      <c r="E18" s="10" t="s">
        <v>58</v>
      </c>
      <c r="F18" s="11" t="s">
        <v>59</v>
      </c>
      <c r="G18" s="7" t="s">
        <v>6275</v>
      </c>
      <c r="H18" s="8">
        <v>45941</v>
      </c>
      <c r="I18" s="11"/>
      <c r="J18" s="7" t="s">
        <v>8540</v>
      </c>
      <c r="K18" s="7">
        <v>2022</v>
      </c>
      <c r="L18" s="9">
        <v>294.48999999999978</v>
      </c>
    </row>
    <row r="19" spans="1:12" ht="15.75" customHeight="1" x14ac:dyDescent="0.2">
      <c r="A19" s="10" t="s">
        <v>11</v>
      </c>
      <c r="B19" s="11" t="s">
        <v>11</v>
      </c>
      <c r="C19" s="11">
        <v>41026284</v>
      </c>
      <c r="D19" s="11" t="s">
        <v>60</v>
      </c>
      <c r="E19" s="10" t="s">
        <v>61</v>
      </c>
      <c r="F19" s="11" t="s">
        <v>62</v>
      </c>
      <c r="G19" s="7" t="s">
        <v>6276</v>
      </c>
      <c r="H19" s="8">
        <v>45929</v>
      </c>
      <c r="I19" s="11"/>
      <c r="J19" s="7" t="s">
        <v>8540</v>
      </c>
      <c r="K19" s="7">
        <v>2022</v>
      </c>
      <c r="L19" s="9">
        <v>31.880000000000109</v>
      </c>
    </row>
    <row r="20" spans="1:12" ht="15.75" customHeight="1" x14ac:dyDescent="0.2">
      <c r="A20" s="10" t="s">
        <v>11</v>
      </c>
      <c r="B20" s="11" t="s">
        <v>11</v>
      </c>
      <c r="C20" s="11">
        <v>41143418</v>
      </c>
      <c r="D20" s="11" t="s">
        <v>63</v>
      </c>
      <c r="E20" s="10" t="s">
        <v>64</v>
      </c>
      <c r="F20" s="11" t="s">
        <v>65</v>
      </c>
      <c r="G20" s="7" t="s">
        <v>6277</v>
      </c>
      <c r="H20" s="8">
        <v>45934</v>
      </c>
      <c r="I20" s="11"/>
      <c r="J20" s="7" t="s">
        <v>8540</v>
      </c>
      <c r="K20" s="7">
        <v>2022</v>
      </c>
      <c r="L20" s="9">
        <v>53.5</v>
      </c>
    </row>
    <row r="21" spans="1:12" ht="15.75" customHeight="1" x14ac:dyDescent="0.2">
      <c r="A21" s="10" t="s">
        <v>11</v>
      </c>
      <c r="B21" s="11" t="s">
        <v>66</v>
      </c>
      <c r="C21" s="11">
        <v>41026381</v>
      </c>
      <c r="D21" s="11" t="s">
        <v>67</v>
      </c>
      <c r="E21" s="10" t="s">
        <v>68</v>
      </c>
      <c r="F21" s="11" t="s">
        <v>69</v>
      </c>
      <c r="G21" s="7" t="s">
        <v>6278</v>
      </c>
      <c r="H21" s="8">
        <v>45934</v>
      </c>
      <c r="I21" s="11"/>
      <c r="J21" s="7" t="s">
        <v>8540</v>
      </c>
      <c r="K21" s="7">
        <v>2022</v>
      </c>
      <c r="L21" s="9">
        <v>27.849999999999909</v>
      </c>
    </row>
    <row r="22" spans="1:12" ht="15.75" customHeight="1" x14ac:dyDescent="0.2">
      <c r="A22" s="10" t="s">
        <v>11</v>
      </c>
      <c r="B22" s="11" t="s">
        <v>66</v>
      </c>
      <c r="C22" s="11">
        <v>41026403</v>
      </c>
      <c r="D22" s="11" t="s">
        <v>70</v>
      </c>
      <c r="E22" s="10" t="s">
        <v>71</v>
      </c>
      <c r="F22" s="11" t="s">
        <v>72</v>
      </c>
      <c r="G22" s="7" t="s">
        <v>6279</v>
      </c>
      <c r="H22" s="8">
        <v>45935</v>
      </c>
      <c r="I22" s="11"/>
      <c r="J22" s="7" t="s">
        <v>8540</v>
      </c>
      <c r="K22" s="7">
        <v>2022</v>
      </c>
      <c r="L22" s="9">
        <v>11653.939999999999</v>
      </c>
    </row>
    <row r="23" spans="1:12" ht="15.75" customHeight="1" x14ac:dyDescent="0.2">
      <c r="A23" s="10" t="s">
        <v>11</v>
      </c>
      <c r="B23" s="11" t="s">
        <v>66</v>
      </c>
      <c r="C23" s="11">
        <v>41026411</v>
      </c>
      <c r="D23" s="11" t="s">
        <v>73</v>
      </c>
      <c r="E23" s="10" t="s">
        <v>74</v>
      </c>
      <c r="F23" s="11" t="s">
        <v>75</v>
      </c>
      <c r="G23" s="7" t="s">
        <v>6280</v>
      </c>
      <c r="H23" s="8">
        <v>45943</v>
      </c>
      <c r="I23" s="11"/>
      <c r="J23" s="7" t="s">
        <v>8540</v>
      </c>
      <c r="K23" s="7">
        <v>2022</v>
      </c>
      <c r="L23" s="9">
        <v>11772.91</v>
      </c>
    </row>
    <row r="24" spans="1:12" ht="15.75" customHeight="1" x14ac:dyDescent="0.2">
      <c r="A24" s="10" t="s">
        <v>11</v>
      </c>
      <c r="B24" s="11" t="s">
        <v>66</v>
      </c>
      <c r="C24" s="11">
        <v>41026470</v>
      </c>
      <c r="D24" s="11" t="s">
        <v>76</v>
      </c>
      <c r="E24" s="10" t="s">
        <v>77</v>
      </c>
      <c r="F24" s="11" t="s">
        <v>78</v>
      </c>
      <c r="G24" s="7" t="s">
        <v>6281</v>
      </c>
      <c r="H24" s="8">
        <v>45916</v>
      </c>
      <c r="I24" s="11"/>
      <c r="J24" s="7" t="s">
        <v>8540</v>
      </c>
      <c r="K24" s="7">
        <v>2022</v>
      </c>
      <c r="L24" s="9">
        <v>87.950000000000728</v>
      </c>
    </row>
    <row r="25" spans="1:12" ht="15.75" customHeight="1" x14ac:dyDescent="0.2">
      <c r="A25" s="10" t="s">
        <v>11</v>
      </c>
      <c r="B25" s="11" t="s">
        <v>66</v>
      </c>
      <c r="C25" s="11">
        <v>41026586</v>
      </c>
      <c r="D25" s="11" t="s">
        <v>79</v>
      </c>
      <c r="E25" s="10" t="s">
        <v>80</v>
      </c>
      <c r="F25" s="11" t="s">
        <v>81</v>
      </c>
      <c r="G25" s="7" t="s">
        <v>6282</v>
      </c>
      <c r="H25" s="8">
        <v>45938</v>
      </c>
      <c r="I25" s="11"/>
      <c r="J25" s="7" t="s">
        <v>8540</v>
      </c>
      <c r="K25" s="7">
        <v>2022</v>
      </c>
      <c r="L25" s="9">
        <v>23760.28</v>
      </c>
    </row>
    <row r="26" spans="1:12" ht="15.75" customHeight="1" x14ac:dyDescent="0.2">
      <c r="A26" s="10" t="s">
        <v>11</v>
      </c>
      <c r="B26" s="11" t="s">
        <v>66</v>
      </c>
      <c r="C26" s="11">
        <v>41026632</v>
      </c>
      <c r="D26" s="11" t="s">
        <v>82</v>
      </c>
      <c r="E26" s="10" t="s">
        <v>83</v>
      </c>
      <c r="F26" s="11" t="s">
        <v>84</v>
      </c>
      <c r="G26" s="7" t="s">
        <v>6283</v>
      </c>
      <c r="H26" s="8">
        <v>45948</v>
      </c>
      <c r="I26" s="11"/>
      <c r="J26" s="7" t="s">
        <v>8540</v>
      </c>
      <c r="K26" s="7">
        <v>2022</v>
      </c>
      <c r="L26" s="9">
        <v>77.23000000000016</v>
      </c>
    </row>
    <row r="27" spans="1:12" ht="15.75" customHeight="1" x14ac:dyDescent="0.2">
      <c r="A27" s="10" t="s">
        <v>11</v>
      </c>
      <c r="B27" s="11" t="s">
        <v>66</v>
      </c>
      <c r="C27" s="11">
        <v>41026683</v>
      </c>
      <c r="D27" s="11" t="s">
        <v>85</v>
      </c>
      <c r="E27" s="10" t="s">
        <v>86</v>
      </c>
      <c r="F27" s="11" t="s">
        <v>87</v>
      </c>
      <c r="G27" s="7" t="s">
        <v>6284</v>
      </c>
      <c r="H27" s="8">
        <v>45930</v>
      </c>
      <c r="I27" s="11"/>
      <c r="J27" s="7" t="s">
        <v>8540</v>
      </c>
      <c r="K27" s="7">
        <v>2022</v>
      </c>
      <c r="L27" s="9">
        <v>21.880000000000109</v>
      </c>
    </row>
    <row r="28" spans="1:12" ht="15.75" customHeight="1" x14ac:dyDescent="0.2">
      <c r="A28" s="10" t="s">
        <v>11</v>
      </c>
      <c r="B28" s="11" t="s">
        <v>66</v>
      </c>
      <c r="C28" s="11">
        <v>41026705</v>
      </c>
      <c r="D28" s="11" t="s">
        <v>88</v>
      </c>
      <c r="E28" s="10" t="s">
        <v>89</v>
      </c>
      <c r="F28" s="11" t="s">
        <v>90</v>
      </c>
      <c r="G28" s="7" t="s">
        <v>6285</v>
      </c>
      <c r="H28" s="8">
        <v>45938</v>
      </c>
      <c r="I28" s="11"/>
      <c r="J28" s="7" t="s">
        <v>8540</v>
      </c>
      <c r="K28" s="7">
        <v>2022</v>
      </c>
      <c r="L28" s="9">
        <v>115.48999999999978</v>
      </c>
    </row>
    <row r="29" spans="1:12" ht="15.75" customHeight="1" x14ac:dyDescent="0.2">
      <c r="A29" s="10" t="s">
        <v>11</v>
      </c>
      <c r="B29" s="11" t="s">
        <v>66</v>
      </c>
      <c r="C29" s="11">
        <v>41026764</v>
      </c>
      <c r="D29" s="11" t="s">
        <v>91</v>
      </c>
      <c r="E29" s="10" t="s">
        <v>92</v>
      </c>
      <c r="F29" s="11" t="s">
        <v>93</v>
      </c>
      <c r="G29" s="7" t="s">
        <v>6286</v>
      </c>
      <c r="H29" s="8">
        <v>45934</v>
      </c>
      <c r="I29" s="11"/>
      <c r="J29" s="7" t="s">
        <v>8540</v>
      </c>
      <c r="K29" s="7">
        <v>2022</v>
      </c>
      <c r="L29" s="9">
        <v>5562.7100000000009</v>
      </c>
    </row>
    <row r="30" spans="1:12" ht="15.75" customHeight="1" x14ac:dyDescent="0.2">
      <c r="A30" s="10" t="s">
        <v>11</v>
      </c>
      <c r="B30" s="11" t="s">
        <v>66</v>
      </c>
      <c r="C30" s="11">
        <v>41026772</v>
      </c>
      <c r="D30" s="11" t="s">
        <v>94</v>
      </c>
      <c r="E30" s="10" t="s">
        <v>95</v>
      </c>
      <c r="F30" s="11" t="s">
        <v>96</v>
      </c>
      <c r="G30" s="7" t="s">
        <v>6287</v>
      </c>
      <c r="H30" s="8">
        <v>45930</v>
      </c>
      <c r="I30" s="11"/>
      <c r="J30" s="7" t="s">
        <v>8540</v>
      </c>
      <c r="K30" s="7">
        <v>2022</v>
      </c>
      <c r="L30" s="9">
        <v>152.93999999999994</v>
      </c>
    </row>
    <row r="31" spans="1:12" ht="15.75" customHeight="1" x14ac:dyDescent="0.2">
      <c r="A31" s="10" t="s">
        <v>11</v>
      </c>
      <c r="B31" s="11" t="s">
        <v>66</v>
      </c>
      <c r="C31" s="11">
        <v>41353137</v>
      </c>
      <c r="D31" s="11" t="s">
        <v>97</v>
      </c>
      <c r="E31" s="10" t="s">
        <v>98</v>
      </c>
      <c r="F31" s="11" t="s">
        <v>99</v>
      </c>
      <c r="G31" s="7" t="s">
        <v>6288</v>
      </c>
      <c r="H31" s="8">
        <v>45938</v>
      </c>
      <c r="I31" s="11"/>
      <c r="J31" s="7" t="s">
        <v>8540</v>
      </c>
      <c r="K31" s="7">
        <v>2022</v>
      </c>
      <c r="L31" s="9">
        <v>192.14999999999964</v>
      </c>
    </row>
    <row r="32" spans="1:12" ht="15.75" customHeight="1" x14ac:dyDescent="0.2">
      <c r="A32" s="10" t="s">
        <v>11</v>
      </c>
      <c r="B32" s="11" t="s">
        <v>66</v>
      </c>
      <c r="C32" s="11">
        <v>41143426</v>
      </c>
      <c r="D32" s="11" t="s">
        <v>100</v>
      </c>
      <c r="E32" s="10" t="s">
        <v>101</v>
      </c>
      <c r="F32" s="11" t="s">
        <v>102</v>
      </c>
      <c r="G32" s="7" t="s">
        <v>6289</v>
      </c>
      <c r="H32" s="8">
        <v>45938</v>
      </c>
      <c r="I32" s="11"/>
      <c r="J32" s="7" t="s">
        <v>8540</v>
      </c>
      <c r="K32" s="7">
        <v>2022</v>
      </c>
      <c r="L32" s="9">
        <v>113.35000000000036</v>
      </c>
    </row>
    <row r="33" spans="1:12" ht="15.75" customHeight="1" x14ac:dyDescent="0.2">
      <c r="A33" s="10" t="s">
        <v>11</v>
      </c>
      <c r="B33" s="11" t="s">
        <v>66</v>
      </c>
      <c r="C33" s="11">
        <v>41027060</v>
      </c>
      <c r="D33" s="11" t="s">
        <v>103</v>
      </c>
      <c r="E33" s="10" t="s">
        <v>104</v>
      </c>
      <c r="F33" s="11" t="s">
        <v>105</v>
      </c>
      <c r="G33" s="7" t="s">
        <v>6290</v>
      </c>
      <c r="H33" s="8">
        <v>46025</v>
      </c>
      <c r="I33" s="11"/>
      <c r="J33" s="7" t="s">
        <v>8540</v>
      </c>
      <c r="K33" s="7">
        <v>2022</v>
      </c>
      <c r="L33" s="9">
        <v>3342.5800000000017</v>
      </c>
    </row>
    <row r="34" spans="1:12" ht="15.75" customHeight="1" x14ac:dyDescent="0.2">
      <c r="A34" s="10" t="s">
        <v>11</v>
      </c>
      <c r="B34" s="11" t="s">
        <v>66</v>
      </c>
      <c r="C34" s="11">
        <v>41027086</v>
      </c>
      <c r="D34" s="11" t="s">
        <v>106</v>
      </c>
      <c r="E34" s="10" t="s">
        <v>107</v>
      </c>
      <c r="F34" s="11" t="s">
        <v>108</v>
      </c>
      <c r="G34" s="7" t="s">
        <v>6291</v>
      </c>
      <c r="H34" s="8">
        <v>45935</v>
      </c>
      <c r="I34" s="11"/>
      <c r="J34" s="7" t="s">
        <v>8540</v>
      </c>
      <c r="K34" s="7">
        <v>2022</v>
      </c>
      <c r="L34" s="9">
        <v>88.610000000000582</v>
      </c>
    </row>
    <row r="35" spans="1:12" ht="15.75" customHeight="1" x14ac:dyDescent="0.2">
      <c r="A35" s="10" t="s">
        <v>11</v>
      </c>
      <c r="B35" s="11" t="s">
        <v>109</v>
      </c>
      <c r="C35" s="11">
        <v>41033930</v>
      </c>
      <c r="D35" s="11" t="s">
        <v>110</v>
      </c>
      <c r="E35" s="10" t="s">
        <v>111</v>
      </c>
      <c r="F35" s="11" t="s">
        <v>112</v>
      </c>
      <c r="G35" s="7" t="s">
        <v>6292</v>
      </c>
      <c r="H35" s="8">
        <v>45928</v>
      </c>
      <c r="I35" s="11"/>
      <c r="J35" s="7" t="s">
        <v>8540</v>
      </c>
      <c r="K35" s="7">
        <v>2022</v>
      </c>
      <c r="L35" s="9">
        <v>38.360000000000127</v>
      </c>
    </row>
    <row r="36" spans="1:12" ht="15.75" customHeight="1" x14ac:dyDescent="0.2">
      <c r="A36" s="10" t="s">
        <v>11</v>
      </c>
      <c r="B36" s="11" t="s">
        <v>113</v>
      </c>
      <c r="C36" s="11">
        <v>41034244</v>
      </c>
      <c r="D36" s="11" t="s">
        <v>114</v>
      </c>
      <c r="E36" s="10" t="s">
        <v>115</v>
      </c>
      <c r="F36" s="11" t="s">
        <v>116</v>
      </c>
      <c r="G36" s="7" t="s">
        <v>6293</v>
      </c>
      <c r="H36" s="8">
        <v>45931</v>
      </c>
      <c r="I36" s="11"/>
      <c r="J36" s="7" t="s">
        <v>8540</v>
      </c>
      <c r="K36" s="7">
        <v>2022</v>
      </c>
      <c r="L36" s="9">
        <v>50.519999999999527</v>
      </c>
    </row>
    <row r="37" spans="1:12" ht="15.75" customHeight="1" x14ac:dyDescent="0.2">
      <c r="A37" s="10" t="s">
        <v>11</v>
      </c>
      <c r="B37" s="11" t="s">
        <v>113</v>
      </c>
      <c r="C37" s="11">
        <v>41034309</v>
      </c>
      <c r="D37" s="11" t="s">
        <v>117</v>
      </c>
      <c r="E37" s="10" t="s">
        <v>118</v>
      </c>
      <c r="F37" s="11" t="s">
        <v>119</v>
      </c>
      <c r="G37" s="7" t="s">
        <v>6294</v>
      </c>
      <c r="H37" s="8">
        <v>45930</v>
      </c>
      <c r="I37" s="11"/>
      <c r="J37" s="7" t="s">
        <v>8540</v>
      </c>
      <c r="K37" s="7">
        <v>2022</v>
      </c>
      <c r="L37" s="9">
        <v>4171.3500000000004</v>
      </c>
    </row>
    <row r="38" spans="1:12" ht="15.75" customHeight="1" x14ac:dyDescent="0.2">
      <c r="A38" s="10" t="s">
        <v>11</v>
      </c>
      <c r="B38" s="11" t="s">
        <v>120</v>
      </c>
      <c r="C38" s="11">
        <v>41027299</v>
      </c>
      <c r="D38" s="11" t="s">
        <v>121</v>
      </c>
      <c r="E38" s="10" t="s">
        <v>122</v>
      </c>
      <c r="F38" s="11" t="s">
        <v>123</v>
      </c>
      <c r="G38" s="7" t="s">
        <v>6295</v>
      </c>
      <c r="H38" s="8">
        <v>45913</v>
      </c>
      <c r="I38" s="11"/>
      <c r="J38" s="7" t="s">
        <v>8540</v>
      </c>
      <c r="K38" s="7">
        <v>2022</v>
      </c>
      <c r="L38" s="9">
        <v>4289.2100000000009</v>
      </c>
    </row>
    <row r="39" spans="1:12" ht="15.75" customHeight="1" x14ac:dyDescent="0.2">
      <c r="A39" s="10" t="s">
        <v>11</v>
      </c>
      <c r="B39" s="11" t="s">
        <v>124</v>
      </c>
      <c r="C39" s="11">
        <v>41027310</v>
      </c>
      <c r="D39" s="11" t="s">
        <v>125</v>
      </c>
      <c r="E39" s="10" t="s">
        <v>126</v>
      </c>
      <c r="F39" s="11" t="s">
        <v>127</v>
      </c>
      <c r="G39" s="7" t="s">
        <v>6296</v>
      </c>
      <c r="H39" s="8">
        <v>45934</v>
      </c>
      <c r="I39" s="11"/>
      <c r="J39" s="7" t="s">
        <v>8540</v>
      </c>
      <c r="K39" s="7">
        <v>2022</v>
      </c>
      <c r="L39" s="9">
        <v>0</v>
      </c>
    </row>
    <row r="40" spans="1:12" ht="15.75" customHeight="1" x14ac:dyDescent="0.2">
      <c r="A40" s="10" t="s">
        <v>11</v>
      </c>
      <c r="B40" s="11" t="s">
        <v>124</v>
      </c>
      <c r="C40" s="11">
        <v>41027370</v>
      </c>
      <c r="D40" s="11" t="s">
        <v>128</v>
      </c>
      <c r="E40" s="10" t="s">
        <v>129</v>
      </c>
      <c r="F40" s="11" t="s">
        <v>130</v>
      </c>
      <c r="G40" s="7" t="s">
        <v>6297</v>
      </c>
      <c r="H40" s="8">
        <v>45937</v>
      </c>
      <c r="I40" s="11"/>
      <c r="J40" s="7" t="s">
        <v>8540</v>
      </c>
      <c r="K40" s="7">
        <v>2022</v>
      </c>
      <c r="L40" s="9">
        <v>76.590000000000146</v>
      </c>
    </row>
    <row r="41" spans="1:12" ht="15.75" customHeight="1" x14ac:dyDescent="0.2">
      <c r="A41" s="10" t="s">
        <v>11</v>
      </c>
      <c r="B41" s="11" t="s">
        <v>131</v>
      </c>
      <c r="C41" s="11">
        <v>41034775</v>
      </c>
      <c r="D41" s="11" t="s">
        <v>132</v>
      </c>
      <c r="E41" s="10" t="s">
        <v>133</v>
      </c>
      <c r="F41" s="11" t="s">
        <v>134</v>
      </c>
      <c r="G41" s="7" t="s">
        <v>6298</v>
      </c>
      <c r="H41" s="8">
        <v>45951</v>
      </c>
      <c r="I41" s="11"/>
      <c r="J41" s="7" t="s">
        <v>8540</v>
      </c>
      <c r="K41" s="7">
        <v>2022</v>
      </c>
      <c r="L41" s="9">
        <v>21.599999999999909</v>
      </c>
    </row>
    <row r="42" spans="1:12" ht="15.75" customHeight="1" x14ac:dyDescent="0.2">
      <c r="A42" s="10" t="s">
        <v>11</v>
      </c>
      <c r="B42" s="11" t="s">
        <v>131</v>
      </c>
      <c r="C42" s="11">
        <v>41034880</v>
      </c>
      <c r="D42" s="11" t="s">
        <v>135</v>
      </c>
      <c r="E42" s="10" t="s">
        <v>136</v>
      </c>
      <c r="F42" s="11" t="s">
        <v>137</v>
      </c>
      <c r="G42" s="7" t="s">
        <v>6299</v>
      </c>
      <c r="H42" s="8">
        <v>45920</v>
      </c>
      <c r="I42" s="11"/>
      <c r="J42" s="7" t="s">
        <v>8540</v>
      </c>
      <c r="K42" s="7">
        <v>2022</v>
      </c>
      <c r="L42" s="9">
        <v>5339.6</v>
      </c>
    </row>
    <row r="43" spans="1:12" ht="15.75" customHeight="1" x14ac:dyDescent="0.2">
      <c r="A43" s="10" t="s">
        <v>11</v>
      </c>
      <c r="B43" s="11" t="s">
        <v>138</v>
      </c>
      <c r="C43" s="11">
        <v>41034562</v>
      </c>
      <c r="D43" s="11" t="s">
        <v>139</v>
      </c>
      <c r="E43" s="10" t="s">
        <v>140</v>
      </c>
      <c r="F43" s="11" t="s">
        <v>141</v>
      </c>
      <c r="G43" s="7" t="s">
        <v>6300</v>
      </c>
      <c r="H43" s="8">
        <v>45935</v>
      </c>
      <c r="I43" s="11"/>
      <c r="J43" s="7" t="s">
        <v>8540</v>
      </c>
      <c r="K43" s="7">
        <v>2022</v>
      </c>
      <c r="L43" s="9">
        <v>61.590000000000146</v>
      </c>
    </row>
    <row r="44" spans="1:12" ht="15.75" customHeight="1" x14ac:dyDescent="0.2">
      <c r="A44" s="10" t="s">
        <v>11</v>
      </c>
      <c r="B44" s="11" t="s">
        <v>138</v>
      </c>
      <c r="C44" s="11">
        <v>41034716</v>
      </c>
      <c r="D44" s="11" t="s">
        <v>142</v>
      </c>
      <c r="E44" s="10" t="s">
        <v>143</v>
      </c>
      <c r="F44" s="14" t="s">
        <v>144</v>
      </c>
      <c r="G44" s="7" t="s">
        <v>6301</v>
      </c>
      <c r="H44" s="8">
        <v>45937</v>
      </c>
      <c r="I44" s="14"/>
      <c r="J44" s="7" t="s">
        <v>8540</v>
      </c>
      <c r="K44" s="7">
        <v>2022</v>
      </c>
      <c r="L44" s="9">
        <v>177.73999999999978</v>
      </c>
    </row>
    <row r="45" spans="1:12" ht="15.75" customHeight="1" x14ac:dyDescent="0.2">
      <c r="A45" s="10" t="s">
        <v>11</v>
      </c>
      <c r="B45" s="11" t="s">
        <v>138</v>
      </c>
      <c r="C45" s="11">
        <v>41389581</v>
      </c>
      <c r="D45" s="11" t="s">
        <v>145</v>
      </c>
      <c r="E45" s="10" t="s">
        <v>146</v>
      </c>
      <c r="F45" s="11" t="s">
        <v>147</v>
      </c>
      <c r="G45" s="7" t="s">
        <v>6302</v>
      </c>
      <c r="H45" s="8">
        <v>45920</v>
      </c>
      <c r="I45" s="11"/>
      <c r="J45" s="7" t="s">
        <v>8540</v>
      </c>
      <c r="K45" s="7">
        <v>2022</v>
      </c>
      <c r="L45" s="9">
        <v>11.139999999999986</v>
      </c>
    </row>
    <row r="46" spans="1:12" ht="15.75" customHeight="1" x14ac:dyDescent="0.2">
      <c r="A46" s="10" t="s">
        <v>11</v>
      </c>
      <c r="B46" s="11" t="s">
        <v>138</v>
      </c>
      <c r="C46" s="11">
        <v>41034961</v>
      </c>
      <c r="D46" s="11" t="s">
        <v>148</v>
      </c>
      <c r="E46" s="10" t="s">
        <v>149</v>
      </c>
      <c r="F46" s="11" t="s">
        <v>150</v>
      </c>
      <c r="G46" s="7" t="s">
        <v>6303</v>
      </c>
      <c r="H46" s="8">
        <v>45938</v>
      </c>
      <c r="I46" s="11"/>
      <c r="J46" s="7" t="s">
        <v>8540</v>
      </c>
      <c r="K46" s="7">
        <v>2022</v>
      </c>
      <c r="L46" s="9">
        <v>7013.29</v>
      </c>
    </row>
    <row r="47" spans="1:12" ht="15.75" customHeight="1" x14ac:dyDescent="0.2">
      <c r="A47" s="10" t="s">
        <v>11</v>
      </c>
      <c r="B47" s="11" t="s">
        <v>138</v>
      </c>
      <c r="C47" s="11">
        <v>41035046</v>
      </c>
      <c r="D47" s="11" t="s">
        <v>151</v>
      </c>
      <c r="E47" s="10" t="s">
        <v>152</v>
      </c>
      <c r="F47" s="11" t="s">
        <v>153</v>
      </c>
      <c r="G47" s="7" t="s">
        <v>6304</v>
      </c>
      <c r="H47" s="8">
        <v>45936</v>
      </c>
      <c r="I47" s="11"/>
      <c r="J47" s="7" t="s">
        <v>8540</v>
      </c>
      <c r="K47" s="7">
        <v>2022</v>
      </c>
      <c r="L47" s="9">
        <v>5198.82</v>
      </c>
    </row>
    <row r="48" spans="1:12" ht="15.75" customHeight="1" x14ac:dyDescent="0.2">
      <c r="A48" s="10" t="s">
        <v>11</v>
      </c>
      <c r="B48" s="11" t="s">
        <v>154</v>
      </c>
      <c r="C48" s="11">
        <v>41027442</v>
      </c>
      <c r="D48" s="11" t="s">
        <v>155</v>
      </c>
      <c r="E48" s="10" t="s">
        <v>156</v>
      </c>
      <c r="F48" s="11" t="s">
        <v>157</v>
      </c>
      <c r="G48" s="7" t="s">
        <v>6305</v>
      </c>
      <c r="H48" s="8">
        <v>45931</v>
      </c>
      <c r="I48" s="11"/>
      <c r="J48" s="7" t="s">
        <v>8540</v>
      </c>
      <c r="K48" s="7">
        <v>2022</v>
      </c>
      <c r="L48" s="9">
        <v>582.04999999999995</v>
      </c>
    </row>
    <row r="49" spans="1:12" ht="15.75" customHeight="1" x14ac:dyDescent="0.2">
      <c r="A49" s="10" t="s">
        <v>11</v>
      </c>
      <c r="B49" s="11" t="s">
        <v>154</v>
      </c>
      <c r="C49" s="11">
        <v>41144376</v>
      </c>
      <c r="D49" s="11" t="s">
        <v>158</v>
      </c>
      <c r="E49" s="10" t="s">
        <v>159</v>
      </c>
      <c r="F49" s="11" t="s">
        <v>160</v>
      </c>
      <c r="G49" s="7" t="s">
        <v>6306</v>
      </c>
      <c r="H49" s="8">
        <v>45927</v>
      </c>
      <c r="I49" s="11"/>
      <c r="J49" s="7" t="s">
        <v>8540</v>
      </c>
      <c r="K49" s="7">
        <v>2022</v>
      </c>
      <c r="L49" s="9">
        <v>10784.52</v>
      </c>
    </row>
    <row r="50" spans="1:12" ht="15.75" customHeight="1" x14ac:dyDescent="0.2">
      <c r="A50" s="10" t="s">
        <v>11</v>
      </c>
      <c r="B50" s="11" t="s">
        <v>154</v>
      </c>
      <c r="C50" s="11">
        <v>41027523</v>
      </c>
      <c r="D50" s="11" t="s">
        <v>161</v>
      </c>
      <c r="E50" s="10" t="s">
        <v>162</v>
      </c>
      <c r="F50" s="11" t="s">
        <v>163</v>
      </c>
      <c r="G50" s="7" t="s">
        <v>6307</v>
      </c>
      <c r="H50" s="8">
        <v>45931</v>
      </c>
      <c r="I50" s="11"/>
      <c r="J50" s="7" t="s">
        <v>8540</v>
      </c>
      <c r="K50" s="7">
        <v>2022</v>
      </c>
      <c r="L50" s="9">
        <v>4.9599999999999227</v>
      </c>
    </row>
    <row r="51" spans="1:12" ht="15.75" customHeight="1" x14ac:dyDescent="0.2">
      <c r="A51" s="10" t="s">
        <v>11</v>
      </c>
      <c r="B51" s="11" t="s">
        <v>154</v>
      </c>
      <c r="C51" s="11">
        <v>41027558</v>
      </c>
      <c r="D51" s="11" t="s">
        <v>164</v>
      </c>
      <c r="E51" s="10" t="s">
        <v>165</v>
      </c>
      <c r="F51" s="11" t="s">
        <v>166</v>
      </c>
      <c r="G51" s="7" t="s">
        <v>6308</v>
      </c>
      <c r="H51" s="8">
        <v>45937</v>
      </c>
      <c r="I51" s="11"/>
      <c r="J51" s="7" t="s">
        <v>8540</v>
      </c>
      <c r="K51" s="7">
        <v>2022</v>
      </c>
      <c r="L51" s="9">
        <v>25.020000000000437</v>
      </c>
    </row>
    <row r="52" spans="1:12" ht="15.75" customHeight="1" x14ac:dyDescent="0.2">
      <c r="A52" s="10" t="s">
        <v>11</v>
      </c>
      <c r="B52" s="11" t="s">
        <v>154</v>
      </c>
      <c r="C52" s="11">
        <v>41027710</v>
      </c>
      <c r="D52" s="11" t="s">
        <v>167</v>
      </c>
      <c r="E52" s="10" t="s">
        <v>168</v>
      </c>
      <c r="F52" s="11" t="s">
        <v>169</v>
      </c>
      <c r="G52" s="7" t="s">
        <v>6309</v>
      </c>
      <c r="H52" s="8">
        <v>45922</v>
      </c>
      <c r="I52" s="11"/>
      <c r="J52" s="7" t="s">
        <v>8540</v>
      </c>
      <c r="K52" s="7">
        <v>2022</v>
      </c>
      <c r="L52" s="9">
        <v>6683.33</v>
      </c>
    </row>
    <row r="53" spans="1:12" ht="15.75" customHeight="1" x14ac:dyDescent="0.2">
      <c r="A53" s="10" t="s">
        <v>11</v>
      </c>
      <c r="B53" s="11" t="s">
        <v>154</v>
      </c>
      <c r="C53" s="11">
        <v>41027809</v>
      </c>
      <c r="D53" s="11" t="s">
        <v>103</v>
      </c>
      <c r="E53" s="10" t="s">
        <v>170</v>
      </c>
      <c r="F53" s="11" t="s">
        <v>171</v>
      </c>
      <c r="G53" s="7" t="s">
        <v>6310</v>
      </c>
      <c r="H53" s="8">
        <v>45938</v>
      </c>
      <c r="I53" s="11"/>
      <c r="J53" s="7" t="s">
        <v>8540</v>
      </c>
      <c r="K53" s="7">
        <v>2022</v>
      </c>
      <c r="L53" s="9">
        <v>55.210000000000036</v>
      </c>
    </row>
    <row r="54" spans="1:12" ht="15.75" customHeight="1" x14ac:dyDescent="0.2">
      <c r="A54" s="10" t="s">
        <v>11</v>
      </c>
      <c r="B54" s="11" t="s">
        <v>172</v>
      </c>
      <c r="C54" s="11">
        <v>41035224</v>
      </c>
      <c r="D54" s="11" t="s">
        <v>173</v>
      </c>
      <c r="E54" s="10" t="s">
        <v>174</v>
      </c>
      <c r="F54" s="11" t="s">
        <v>175</v>
      </c>
      <c r="G54" s="7" t="s">
        <v>6311</v>
      </c>
      <c r="H54" s="8">
        <v>45936</v>
      </c>
      <c r="I54" s="11"/>
      <c r="J54" s="7" t="s">
        <v>8540</v>
      </c>
      <c r="K54" s="7">
        <v>2022</v>
      </c>
      <c r="L54" s="9">
        <v>8280.36</v>
      </c>
    </row>
    <row r="55" spans="1:12" ht="15.75" customHeight="1" x14ac:dyDescent="0.2">
      <c r="A55" s="10" t="s">
        <v>11</v>
      </c>
      <c r="B55" s="11" t="s">
        <v>172</v>
      </c>
      <c r="C55" s="11">
        <v>41035232</v>
      </c>
      <c r="D55" s="11" t="s">
        <v>176</v>
      </c>
      <c r="E55" s="10" t="s">
        <v>177</v>
      </c>
      <c r="F55" s="11" t="s">
        <v>178</v>
      </c>
      <c r="G55" s="7" t="s">
        <v>6312</v>
      </c>
      <c r="H55" s="8">
        <v>45938</v>
      </c>
      <c r="I55" s="11"/>
      <c r="J55" s="7" t="s">
        <v>8540</v>
      </c>
      <c r="K55" s="7">
        <v>2022</v>
      </c>
      <c r="L55" s="9">
        <v>2081.16</v>
      </c>
    </row>
    <row r="56" spans="1:12" ht="15.75" customHeight="1" x14ac:dyDescent="0.2">
      <c r="A56" s="10" t="s">
        <v>11</v>
      </c>
      <c r="B56" s="11" t="s">
        <v>179</v>
      </c>
      <c r="C56" s="11">
        <v>41027833</v>
      </c>
      <c r="D56" s="11" t="s">
        <v>180</v>
      </c>
      <c r="E56" s="10" t="s">
        <v>181</v>
      </c>
      <c r="F56" s="11" t="s">
        <v>182</v>
      </c>
      <c r="G56" s="7" t="s">
        <v>6313</v>
      </c>
      <c r="H56" s="8">
        <v>45934</v>
      </c>
      <c r="I56" s="11"/>
      <c r="J56" s="7" t="s">
        <v>8540</v>
      </c>
      <c r="K56" s="7">
        <v>2022</v>
      </c>
      <c r="L56" s="9">
        <v>3785.8300000000008</v>
      </c>
    </row>
    <row r="57" spans="1:12" ht="15.75" customHeight="1" x14ac:dyDescent="0.2">
      <c r="A57" s="10" t="s">
        <v>11</v>
      </c>
      <c r="B57" s="11" t="s">
        <v>179</v>
      </c>
      <c r="C57" s="11">
        <v>41028023</v>
      </c>
      <c r="D57" s="11" t="s">
        <v>183</v>
      </c>
      <c r="E57" s="10" t="s">
        <v>184</v>
      </c>
      <c r="F57" s="11" t="s">
        <v>185</v>
      </c>
      <c r="G57" s="7" t="s">
        <v>6314</v>
      </c>
      <c r="H57" s="8">
        <v>45927</v>
      </c>
      <c r="I57" s="11"/>
      <c r="J57" s="7" t="s">
        <v>8540</v>
      </c>
      <c r="K57" s="7">
        <v>2022</v>
      </c>
      <c r="L57" s="9">
        <v>20.570000000000164</v>
      </c>
    </row>
    <row r="58" spans="1:12" ht="15.75" customHeight="1" x14ac:dyDescent="0.2">
      <c r="A58" s="10" t="s">
        <v>11</v>
      </c>
      <c r="B58" s="11" t="s">
        <v>186</v>
      </c>
      <c r="C58" s="11">
        <v>41035585</v>
      </c>
      <c r="D58" s="11" t="s">
        <v>187</v>
      </c>
      <c r="E58" s="10" t="s">
        <v>188</v>
      </c>
      <c r="F58" s="11" t="s">
        <v>189</v>
      </c>
      <c r="G58" s="7" t="s">
        <v>6315</v>
      </c>
      <c r="H58" s="8">
        <v>45941</v>
      </c>
      <c r="I58" s="11"/>
      <c r="J58" s="7" t="s">
        <v>8540</v>
      </c>
      <c r="K58" s="7">
        <v>2022</v>
      </c>
      <c r="L58" s="9">
        <v>46.539999999999964</v>
      </c>
    </row>
    <row r="59" spans="1:12" ht="15.75" customHeight="1" x14ac:dyDescent="0.2">
      <c r="A59" s="10" t="s">
        <v>11</v>
      </c>
      <c r="B59" s="11" t="s">
        <v>190</v>
      </c>
      <c r="C59" s="11">
        <v>41028066</v>
      </c>
      <c r="D59" s="11" t="s">
        <v>191</v>
      </c>
      <c r="E59" s="10" t="s">
        <v>192</v>
      </c>
      <c r="F59" s="11" t="s">
        <v>193</v>
      </c>
      <c r="G59" s="7" t="s">
        <v>6316</v>
      </c>
      <c r="H59" s="8">
        <v>45927</v>
      </c>
      <c r="I59" s="11"/>
      <c r="J59" s="7" t="s">
        <v>8540</v>
      </c>
      <c r="K59" s="7">
        <v>2022</v>
      </c>
      <c r="L59" s="9">
        <v>134.81999999999971</v>
      </c>
    </row>
    <row r="60" spans="1:12" ht="15.75" customHeight="1" x14ac:dyDescent="0.2">
      <c r="A60" s="10" t="s">
        <v>11</v>
      </c>
      <c r="B60" s="11" t="s">
        <v>194</v>
      </c>
      <c r="C60" s="11">
        <v>41028236</v>
      </c>
      <c r="D60" s="11" t="s">
        <v>195</v>
      </c>
      <c r="E60" s="10" t="s">
        <v>196</v>
      </c>
      <c r="F60" s="11" t="s">
        <v>197</v>
      </c>
      <c r="G60" s="7" t="s">
        <v>6317</v>
      </c>
      <c r="H60" s="13" t="s">
        <v>6318</v>
      </c>
      <c r="I60" s="11"/>
      <c r="J60" s="7" t="s">
        <v>8540</v>
      </c>
      <c r="K60" s="7">
        <v>2022</v>
      </c>
      <c r="L60" s="9">
        <v>9973.24</v>
      </c>
    </row>
    <row r="61" spans="1:12" ht="15.75" customHeight="1" x14ac:dyDescent="0.2">
      <c r="A61" s="10" t="s">
        <v>11</v>
      </c>
      <c r="B61" s="11" t="s">
        <v>198</v>
      </c>
      <c r="C61" s="11">
        <v>41035801</v>
      </c>
      <c r="D61" s="11" t="s">
        <v>199</v>
      </c>
      <c r="E61" s="10" t="s">
        <v>200</v>
      </c>
      <c r="F61" s="11" t="s">
        <v>201</v>
      </c>
      <c r="G61" s="7" t="s">
        <v>6319</v>
      </c>
      <c r="H61" s="8">
        <v>45938</v>
      </c>
      <c r="I61" s="11"/>
      <c r="J61" s="7" t="s">
        <v>8540</v>
      </c>
      <c r="K61" s="7">
        <v>2022</v>
      </c>
      <c r="L61" s="9">
        <v>7068.55</v>
      </c>
    </row>
    <row r="62" spans="1:12" ht="15.75" customHeight="1" x14ac:dyDescent="0.2">
      <c r="A62" s="10" t="s">
        <v>11</v>
      </c>
      <c r="B62" s="11" t="s">
        <v>202</v>
      </c>
      <c r="C62" s="11">
        <v>41028279</v>
      </c>
      <c r="D62" s="11" t="s">
        <v>203</v>
      </c>
      <c r="E62" s="10" t="s">
        <v>204</v>
      </c>
      <c r="F62" s="11" t="s">
        <v>205</v>
      </c>
      <c r="G62" s="7" t="s">
        <v>6320</v>
      </c>
      <c r="H62" s="8">
        <v>45941</v>
      </c>
      <c r="I62" s="11"/>
      <c r="J62" s="7" t="s">
        <v>8540</v>
      </c>
      <c r="K62" s="7">
        <v>2022</v>
      </c>
      <c r="L62" s="9">
        <v>8508.1900000000023</v>
      </c>
    </row>
    <row r="63" spans="1:12" ht="15.75" customHeight="1" x14ac:dyDescent="0.2">
      <c r="A63" s="10" t="s">
        <v>11</v>
      </c>
      <c r="B63" s="11" t="s">
        <v>202</v>
      </c>
      <c r="C63" s="11">
        <v>41028333</v>
      </c>
      <c r="D63" s="11" t="s">
        <v>206</v>
      </c>
      <c r="E63" s="10" t="s">
        <v>207</v>
      </c>
      <c r="F63" s="11" t="s">
        <v>208</v>
      </c>
      <c r="G63" s="7" t="s">
        <v>6321</v>
      </c>
      <c r="H63" s="8">
        <v>45941</v>
      </c>
      <c r="I63" s="11"/>
      <c r="J63" s="7" t="s">
        <v>8540</v>
      </c>
      <c r="K63" s="7">
        <v>2022</v>
      </c>
      <c r="L63" s="9">
        <v>416.85999999999876</v>
      </c>
    </row>
    <row r="64" spans="1:12" ht="15.75" customHeight="1" x14ac:dyDescent="0.2">
      <c r="A64" s="15" t="s">
        <v>210</v>
      </c>
      <c r="B64" s="16" t="s">
        <v>211</v>
      </c>
      <c r="C64" s="16">
        <v>41532082</v>
      </c>
      <c r="D64" s="16" t="s">
        <v>212</v>
      </c>
      <c r="E64" s="17" t="s">
        <v>209</v>
      </c>
      <c r="F64" s="17" t="s">
        <v>209</v>
      </c>
      <c r="G64" s="18" t="s">
        <v>6322</v>
      </c>
      <c r="H64" s="19" t="s">
        <v>6322</v>
      </c>
      <c r="I64" s="17" t="s">
        <v>209</v>
      </c>
      <c r="J64" s="7" t="s">
        <v>8540</v>
      </c>
      <c r="K64" s="7">
        <v>2022</v>
      </c>
      <c r="L64" s="9">
        <v>0</v>
      </c>
    </row>
    <row r="65" spans="1:12" ht="15.75" customHeight="1" x14ac:dyDescent="0.2">
      <c r="A65" s="10" t="s">
        <v>210</v>
      </c>
      <c r="B65" s="11" t="s">
        <v>211</v>
      </c>
      <c r="C65" s="11">
        <v>41120299</v>
      </c>
      <c r="D65" s="11" t="s">
        <v>213</v>
      </c>
      <c r="E65" s="10" t="s">
        <v>214</v>
      </c>
      <c r="F65" s="11" t="s">
        <v>215</v>
      </c>
      <c r="G65" s="7" t="s">
        <v>6323</v>
      </c>
      <c r="H65" s="8">
        <v>45917</v>
      </c>
      <c r="I65" s="11"/>
      <c r="J65" s="7" t="s">
        <v>8540</v>
      </c>
      <c r="K65" s="7">
        <v>2022</v>
      </c>
      <c r="L65" s="9">
        <v>926.35999999999945</v>
      </c>
    </row>
    <row r="66" spans="1:12" ht="15.75" customHeight="1" x14ac:dyDescent="0.2">
      <c r="A66" s="10" t="s">
        <v>210</v>
      </c>
      <c r="B66" s="11" t="s">
        <v>211</v>
      </c>
      <c r="C66" s="11">
        <v>41120353</v>
      </c>
      <c r="D66" s="11" t="s">
        <v>216</v>
      </c>
      <c r="E66" s="10" t="s">
        <v>217</v>
      </c>
      <c r="F66" s="11" t="s">
        <v>218</v>
      </c>
      <c r="G66" s="7" t="s">
        <v>6324</v>
      </c>
      <c r="H66" s="8">
        <v>45917</v>
      </c>
      <c r="I66" s="11"/>
      <c r="J66" s="7" t="s">
        <v>8540</v>
      </c>
      <c r="K66" s="7">
        <v>2022</v>
      </c>
      <c r="L66" s="9">
        <v>3391.3500000000004</v>
      </c>
    </row>
    <row r="67" spans="1:12" ht="15.75" customHeight="1" x14ac:dyDescent="0.2">
      <c r="A67" s="10" t="s">
        <v>210</v>
      </c>
      <c r="B67" s="11" t="s">
        <v>211</v>
      </c>
      <c r="C67" s="11">
        <v>41120388</v>
      </c>
      <c r="D67" s="11" t="s">
        <v>219</v>
      </c>
      <c r="E67" s="10" t="s">
        <v>220</v>
      </c>
      <c r="F67" s="11" t="s">
        <v>221</v>
      </c>
      <c r="G67" s="7" t="s">
        <v>6325</v>
      </c>
      <c r="H67" s="8">
        <v>45917</v>
      </c>
      <c r="I67" s="11"/>
      <c r="J67" s="7" t="s">
        <v>8540</v>
      </c>
      <c r="K67" s="7">
        <v>2022</v>
      </c>
      <c r="L67" s="9">
        <v>257.13000000000011</v>
      </c>
    </row>
    <row r="68" spans="1:12" ht="15.75" customHeight="1" x14ac:dyDescent="0.2">
      <c r="A68" s="10" t="s">
        <v>210</v>
      </c>
      <c r="B68" s="11" t="s">
        <v>222</v>
      </c>
      <c r="C68" s="11">
        <v>41122801</v>
      </c>
      <c r="D68" s="11" t="s">
        <v>223</v>
      </c>
      <c r="E68" s="10" t="s">
        <v>224</v>
      </c>
      <c r="F68" s="11" t="s">
        <v>225</v>
      </c>
      <c r="G68" s="7" t="s">
        <v>6326</v>
      </c>
      <c r="H68" s="8">
        <v>44906</v>
      </c>
      <c r="I68" s="11"/>
      <c r="J68" s="7" t="s">
        <v>8540</v>
      </c>
      <c r="K68" s="7">
        <v>2022</v>
      </c>
      <c r="L68" s="9">
        <v>16215.43</v>
      </c>
    </row>
    <row r="69" spans="1:12" ht="15.75" customHeight="1" x14ac:dyDescent="0.2">
      <c r="A69" s="10" t="s">
        <v>210</v>
      </c>
      <c r="B69" s="11" t="s">
        <v>222</v>
      </c>
      <c r="C69" s="11">
        <v>41122615</v>
      </c>
      <c r="D69" s="11" t="s">
        <v>226</v>
      </c>
      <c r="E69" s="10" t="s">
        <v>227</v>
      </c>
      <c r="F69" s="11" t="s">
        <v>228</v>
      </c>
      <c r="G69" s="7" t="s">
        <v>6327</v>
      </c>
      <c r="H69" s="8">
        <v>44878</v>
      </c>
      <c r="I69" s="11"/>
      <c r="J69" s="7" t="s">
        <v>8540</v>
      </c>
      <c r="K69" s="7">
        <v>2022</v>
      </c>
      <c r="L69" s="9">
        <v>18598.12</v>
      </c>
    </row>
    <row r="70" spans="1:12" ht="15.75" customHeight="1" x14ac:dyDescent="0.2">
      <c r="A70" s="10" t="s">
        <v>210</v>
      </c>
      <c r="B70" s="11" t="s">
        <v>222</v>
      </c>
      <c r="C70" s="11">
        <v>41122623</v>
      </c>
      <c r="D70" s="11" t="s">
        <v>229</v>
      </c>
      <c r="E70" s="10" t="s">
        <v>230</v>
      </c>
      <c r="F70" s="11" t="s">
        <v>231</v>
      </c>
      <c r="G70" s="7" t="s">
        <v>6328</v>
      </c>
      <c r="H70" s="13" t="s">
        <v>6329</v>
      </c>
      <c r="I70" s="11"/>
      <c r="J70" s="7" t="s">
        <v>8540</v>
      </c>
      <c r="K70" s="7">
        <v>2022</v>
      </c>
      <c r="L70" s="9">
        <v>43.960000000000036</v>
      </c>
    </row>
    <row r="71" spans="1:12" ht="15.75" customHeight="1" x14ac:dyDescent="0.2">
      <c r="A71" s="10" t="s">
        <v>210</v>
      </c>
      <c r="B71" s="11" t="s">
        <v>222</v>
      </c>
      <c r="C71" s="11">
        <v>41143370</v>
      </c>
      <c r="D71" s="11" t="s">
        <v>232</v>
      </c>
      <c r="E71" s="10" t="s">
        <v>233</v>
      </c>
      <c r="F71" s="11" t="s">
        <v>234</v>
      </c>
      <c r="G71" s="7" t="s">
        <v>6330</v>
      </c>
      <c r="H71" s="13" t="s">
        <v>6331</v>
      </c>
      <c r="I71" s="11"/>
      <c r="J71" s="7" t="s">
        <v>8540</v>
      </c>
      <c r="K71" s="7">
        <v>2022</v>
      </c>
      <c r="L71" s="9">
        <v>10643.429999999995</v>
      </c>
    </row>
    <row r="72" spans="1:12" ht="15.75" customHeight="1" x14ac:dyDescent="0.2">
      <c r="A72" s="10" t="s">
        <v>210</v>
      </c>
      <c r="B72" s="11" t="s">
        <v>222</v>
      </c>
      <c r="C72" s="11">
        <v>41156919</v>
      </c>
      <c r="D72" s="11" t="s">
        <v>235</v>
      </c>
      <c r="E72" s="10" t="s">
        <v>236</v>
      </c>
      <c r="F72" s="20" t="s">
        <v>237</v>
      </c>
      <c r="G72" s="7" t="s">
        <v>6332</v>
      </c>
      <c r="H72" s="8">
        <v>44635</v>
      </c>
      <c r="I72" s="20"/>
      <c r="J72" s="7" t="s">
        <v>8540</v>
      </c>
      <c r="K72" s="7">
        <v>2022</v>
      </c>
      <c r="L72" s="9">
        <v>2486.9000000000005</v>
      </c>
    </row>
    <row r="73" spans="1:12" ht="15.75" customHeight="1" x14ac:dyDescent="0.2">
      <c r="A73" s="10" t="s">
        <v>210</v>
      </c>
      <c r="B73" s="11" t="s">
        <v>222</v>
      </c>
      <c r="C73" s="11">
        <v>41122828</v>
      </c>
      <c r="D73" s="11" t="s">
        <v>238</v>
      </c>
      <c r="E73" s="10" t="s">
        <v>239</v>
      </c>
      <c r="F73" s="11" t="s">
        <v>240</v>
      </c>
      <c r="G73" s="7" t="s">
        <v>6333</v>
      </c>
      <c r="H73" s="8">
        <v>45897</v>
      </c>
      <c r="I73" s="11"/>
      <c r="J73" s="7" t="s">
        <v>8540</v>
      </c>
      <c r="K73" s="7">
        <v>2022</v>
      </c>
      <c r="L73" s="9">
        <v>5076.1099999999997</v>
      </c>
    </row>
    <row r="74" spans="1:12" ht="15.75" customHeight="1" x14ac:dyDescent="0.2">
      <c r="A74" s="10" t="s">
        <v>210</v>
      </c>
      <c r="B74" s="11" t="s">
        <v>222</v>
      </c>
      <c r="C74" s="11">
        <v>41122860</v>
      </c>
      <c r="D74" s="11" t="s">
        <v>241</v>
      </c>
      <c r="E74" s="10" t="s">
        <v>242</v>
      </c>
      <c r="F74" s="11" t="s">
        <v>243</v>
      </c>
      <c r="G74" s="7" t="s">
        <v>6334</v>
      </c>
      <c r="H74" s="8">
        <v>45913</v>
      </c>
      <c r="I74" s="11"/>
      <c r="J74" s="7" t="s">
        <v>8540</v>
      </c>
      <c r="K74" s="7">
        <v>2022</v>
      </c>
      <c r="L74" s="9">
        <v>451.81999999999971</v>
      </c>
    </row>
    <row r="75" spans="1:12" ht="15.75" customHeight="1" x14ac:dyDescent="0.2">
      <c r="A75" s="10" t="s">
        <v>210</v>
      </c>
      <c r="B75" s="11" t="s">
        <v>222</v>
      </c>
      <c r="C75" s="11">
        <v>41122925</v>
      </c>
      <c r="D75" s="11" t="s">
        <v>244</v>
      </c>
      <c r="E75" s="10" t="s">
        <v>245</v>
      </c>
      <c r="F75" s="11" t="s">
        <v>246</v>
      </c>
      <c r="G75" s="7" t="s">
        <v>6335</v>
      </c>
      <c r="H75" s="8">
        <v>44797</v>
      </c>
      <c r="I75" s="11"/>
      <c r="J75" s="7" t="s">
        <v>8540</v>
      </c>
      <c r="K75" s="7">
        <v>2022</v>
      </c>
      <c r="L75" s="9">
        <v>14725</v>
      </c>
    </row>
    <row r="76" spans="1:12" ht="15.75" customHeight="1" x14ac:dyDescent="0.2">
      <c r="A76" s="10" t="s">
        <v>210</v>
      </c>
      <c r="B76" s="11" t="s">
        <v>222</v>
      </c>
      <c r="C76" s="11">
        <v>41122941</v>
      </c>
      <c r="D76" s="11" t="s">
        <v>247</v>
      </c>
      <c r="E76" s="10" t="s">
        <v>248</v>
      </c>
      <c r="F76" s="11" t="s">
        <v>249</v>
      </c>
      <c r="G76" s="7" t="s">
        <v>6336</v>
      </c>
      <c r="H76" s="8">
        <v>45016</v>
      </c>
      <c r="I76" s="11"/>
      <c r="J76" s="7" t="s">
        <v>8540</v>
      </c>
      <c r="K76" s="7">
        <v>2022</v>
      </c>
      <c r="L76" s="9">
        <v>328.92999999999984</v>
      </c>
    </row>
    <row r="77" spans="1:12" ht="15.75" customHeight="1" x14ac:dyDescent="0.2">
      <c r="A77" s="10" t="s">
        <v>210</v>
      </c>
      <c r="B77" s="11" t="s">
        <v>222</v>
      </c>
      <c r="C77" s="11">
        <v>41122976</v>
      </c>
      <c r="D77" s="11" t="s">
        <v>250</v>
      </c>
      <c r="E77" s="10" t="s">
        <v>251</v>
      </c>
      <c r="F77" s="11" t="s">
        <v>252</v>
      </c>
      <c r="G77" s="7" t="s">
        <v>6337</v>
      </c>
      <c r="H77" s="8">
        <v>45923</v>
      </c>
      <c r="I77" s="11"/>
      <c r="J77" s="7" t="s">
        <v>8540</v>
      </c>
      <c r="K77" s="7">
        <v>2022</v>
      </c>
      <c r="L77" s="9">
        <v>343.78999999999996</v>
      </c>
    </row>
    <row r="78" spans="1:12" ht="15.75" customHeight="1" x14ac:dyDescent="0.2">
      <c r="A78" s="10" t="s">
        <v>210</v>
      </c>
      <c r="B78" s="11" t="s">
        <v>222</v>
      </c>
      <c r="C78" s="11">
        <v>41123042</v>
      </c>
      <c r="D78" s="11" t="s">
        <v>253</v>
      </c>
      <c r="E78" s="10" t="s">
        <v>254</v>
      </c>
      <c r="F78" s="11" t="s">
        <v>255</v>
      </c>
      <c r="G78" s="7" t="s">
        <v>6338</v>
      </c>
      <c r="H78" s="13" t="s">
        <v>6339</v>
      </c>
      <c r="I78" s="11"/>
      <c r="J78" s="7" t="s">
        <v>8540</v>
      </c>
      <c r="K78" s="7">
        <v>2022</v>
      </c>
      <c r="L78" s="9">
        <v>4035.95</v>
      </c>
    </row>
    <row r="79" spans="1:12" ht="15.75" customHeight="1" x14ac:dyDescent="0.2">
      <c r="A79" s="10" t="s">
        <v>210</v>
      </c>
      <c r="B79" s="11" t="s">
        <v>222</v>
      </c>
      <c r="C79" s="11">
        <v>41123107</v>
      </c>
      <c r="D79" s="11" t="s">
        <v>256</v>
      </c>
      <c r="E79" s="10" t="s">
        <v>257</v>
      </c>
      <c r="F79" s="11" t="s">
        <v>258</v>
      </c>
      <c r="G79" s="7" t="s">
        <v>6340</v>
      </c>
      <c r="H79" s="8">
        <v>45920</v>
      </c>
      <c r="I79" s="11"/>
      <c r="J79" s="7" t="s">
        <v>8540</v>
      </c>
      <c r="K79" s="7">
        <v>2022</v>
      </c>
      <c r="L79" s="9">
        <v>5900.0000000000009</v>
      </c>
    </row>
    <row r="80" spans="1:12" ht="15.75" customHeight="1" x14ac:dyDescent="0.2">
      <c r="A80" s="10" t="s">
        <v>210</v>
      </c>
      <c r="B80" s="11" t="s">
        <v>222</v>
      </c>
      <c r="C80" s="11">
        <v>41123360</v>
      </c>
      <c r="D80" s="11" t="s">
        <v>259</v>
      </c>
      <c r="E80" s="10" t="s">
        <v>260</v>
      </c>
      <c r="F80" s="11" t="s">
        <v>261</v>
      </c>
      <c r="G80" s="7" t="s">
        <v>6341</v>
      </c>
      <c r="H80" s="8">
        <v>44987</v>
      </c>
      <c r="I80" s="11"/>
      <c r="J80" s="7" t="s">
        <v>8540</v>
      </c>
      <c r="K80" s="7">
        <v>2022</v>
      </c>
      <c r="L80" s="9">
        <v>21789.749999999996</v>
      </c>
    </row>
    <row r="81" spans="1:12" ht="15.75" customHeight="1" x14ac:dyDescent="0.2">
      <c r="A81" s="10" t="s">
        <v>210</v>
      </c>
      <c r="B81" s="11" t="s">
        <v>222</v>
      </c>
      <c r="C81" s="11">
        <v>41357868</v>
      </c>
      <c r="D81" s="11" t="s">
        <v>262</v>
      </c>
      <c r="E81" s="10" t="s">
        <v>263</v>
      </c>
      <c r="F81" s="11" t="s">
        <v>264</v>
      </c>
      <c r="G81" s="7" t="s">
        <v>6342</v>
      </c>
      <c r="H81" s="8">
        <v>45908</v>
      </c>
      <c r="I81" s="11"/>
      <c r="J81" s="7" t="s">
        <v>8540</v>
      </c>
      <c r="K81" s="7">
        <v>2022</v>
      </c>
      <c r="L81" s="9">
        <v>16586.949999999997</v>
      </c>
    </row>
    <row r="82" spans="1:12" ht="15.75" customHeight="1" x14ac:dyDescent="0.2">
      <c r="A82" s="10" t="s">
        <v>210</v>
      </c>
      <c r="B82" s="11" t="s">
        <v>222</v>
      </c>
      <c r="C82" s="11">
        <v>41123212</v>
      </c>
      <c r="D82" s="11" t="s">
        <v>265</v>
      </c>
      <c r="E82" s="10" t="s">
        <v>266</v>
      </c>
      <c r="F82" s="11" t="s">
        <v>267</v>
      </c>
      <c r="G82" s="7" t="s">
        <v>6343</v>
      </c>
      <c r="H82" s="8">
        <v>46350</v>
      </c>
      <c r="I82" s="11"/>
      <c r="J82" s="7" t="s">
        <v>8540</v>
      </c>
      <c r="K82" s="7">
        <v>2022</v>
      </c>
      <c r="L82" s="9">
        <v>2929.840000000002</v>
      </c>
    </row>
    <row r="83" spans="1:12" ht="15.75" customHeight="1" x14ac:dyDescent="0.2">
      <c r="A83" s="10" t="s">
        <v>210</v>
      </c>
      <c r="B83" s="11" t="s">
        <v>222</v>
      </c>
      <c r="C83" s="11">
        <v>41123301</v>
      </c>
      <c r="D83" s="11" t="s">
        <v>268</v>
      </c>
      <c r="E83" s="10" t="s">
        <v>269</v>
      </c>
      <c r="F83" s="11" t="s">
        <v>270</v>
      </c>
      <c r="G83" s="7" t="s">
        <v>6344</v>
      </c>
      <c r="H83" s="8">
        <v>44640</v>
      </c>
      <c r="I83" s="11"/>
      <c r="J83" s="7" t="s">
        <v>8540</v>
      </c>
      <c r="K83" s="7">
        <v>2022</v>
      </c>
      <c r="L83" s="9">
        <v>6978.5999999999985</v>
      </c>
    </row>
    <row r="84" spans="1:12" ht="15.75" customHeight="1" x14ac:dyDescent="0.2">
      <c r="A84" s="10" t="s">
        <v>210</v>
      </c>
      <c r="B84" s="11" t="s">
        <v>222</v>
      </c>
      <c r="C84" s="11">
        <v>41380878</v>
      </c>
      <c r="D84" s="11" t="s">
        <v>271</v>
      </c>
      <c r="E84" s="10" t="s">
        <v>272</v>
      </c>
      <c r="F84" s="11" t="s">
        <v>273</v>
      </c>
      <c r="G84" s="7" t="s">
        <v>6345</v>
      </c>
      <c r="H84" s="13" t="s">
        <v>6346</v>
      </c>
      <c r="I84" s="11"/>
      <c r="J84" s="7" t="s">
        <v>8540</v>
      </c>
      <c r="K84" s="7">
        <v>2022</v>
      </c>
      <c r="L84" s="9">
        <v>27.159999999999854</v>
      </c>
    </row>
    <row r="85" spans="1:12" ht="15.75" customHeight="1" x14ac:dyDescent="0.2">
      <c r="A85" s="10" t="s">
        <v>210</v>
      </c>
      <c r="B85" s="11" t="s">
        <v>222</v>
      </c>
      <c r="C85" s="11">
        <v>41123352</v>
      </c>
      <c r="D85" s="11" t="s">
        <v>274</v>
      </c>
      <c r="E85" s="10" t="s">
        <v>275</v>
      </c>
      <c r="F85" s="11" t="s">
        <v>276</v>
      </c>
      <c r="G85" s="7" t="s">
        <v>6347</v>
      </c>
      <c r="H85" s="8">
        <v>45898</v>
      </c>
      <c r="I85" s="11"/>
      <c r="J85" s="7" t="s">
        <v>8540</v>
      </c>
      <c r="K85" s="7">
        <v>2022</v>
      </c>
      <c r="L85" s="9">
        <v>3714.1399999999976</v>
      </c>
    </row>
    <row r="86" spans="1:12" ht="15.75" customHeight="1" x14ac:dyDescent="0.2">
      <c r="A86" s="10" t="s">
        <v>210</v>
      </c>
      <c r="B86" s="11" t="s">
        <v>277</v>
      </c>
      <c r="C86" s="11">
        <v>41124251</v>
      </c>
      <c r="D86" s="11" t="s">
        <v>278</v>
      </c>
      <c r="E86" s="10" t="s">
        <v>279</v>
      </c>
      <c r="F86" s="11" t="s">
        <v>280</v>
      </c>
      <c r="G86" s="7" t="s">
        <v>6348</v>
      </c>
      <c r="H86" s="8">
        <v>45935</v>
      </c>
      <c r="I86" s="11"/>
      <c r="J86" s="7" t="s">
        <v>8540</v>
      </c>
      <c r="K86" s="7">
        <v>2022</v>
      </c>
      <c r="L86" s="9">
        <v>18.089999999999918</v>
      </c>
    </row>
    <row r="87" spans="1:12" ht="15.75" customHeight="1" x14ac:dyDescent="0.2">
      <c r="A87" s="10" t="s">
        <v>210</v>
      </c>
      <c r="B87" s="11" t="s">
        <v>277</v>
      </c>
      <c r="C87" s="11">
        <v>41532090</v>
      </c>
      <c r="D87" s="11" t="s">
        <v>281</v>
      </c>
      <c r="E87" s="10" t="s">
        <v>282</v>
      </c>
      <c r="F87" s="11" t="s">
        <v>283</v>
      </c>
      <c r="G87" s="7" t="s">
        <v>6349</v>
      </c>
      <c r="H87" s="13" t="s">
        <v>6350</v>
      </c>
      <c r="I87" s="11"/>
      <c r="J87" s="7" t="s">
        <v>8540</v>
      </c>
      <c r="K87" s="7">
        <v>2022</v>
      </c>
      <c r="L87" s="9">
        <v>4598.8700000000044</v>
      </c>
    </row>
    <row r="88" spans="1:12" ht="15.75" customHeight="1" x14ac:dyDescent="0.2">
      <c r="A88" s="10" t="s">
        <v>210</v>
      </c>
      <c r="B88" s="11" t="s">
        <v>284</v>
      </c>
      <c r="C88" s="11">
        <v>41357221</v>
      </c>
      <c r="D88" s="11" t="s">
        <v>285</v>
      </c>
      <c r="E88" s="10" t="s">
        <v>286</v>
      </c>
      <c r="F88" s="11" t="s">
        <v>287</v>
      </c>
      <c r="G88" s="7" t="s">
        <v>6351</v>
      </c>
      <c r="H88" s="13" t="s">
        <v>6352</v>
      </c>
      <c r="I88" s="11"/>
      <c r="J88" s="7" t="s">
        <v>8540</v>
      </c>
      <c r="K88" s="7">
        <v>2022</v>
      </c>
      <c r="L88" s="9">
        <v>11021.19</v>
      </c>
    </row>
    <row r="89" spans="1:12" ht="15.75" customHeight="1" x14ac:dyDescent="0.2">
      <c r="A89" s="10" t="s">
        <v>210</v>
      </c>
      <c r="B89" s="11" t="s">
        <v>284</v>
      </c>
      <c r="C89" s="11">
        <v>41124596</v>
      </c>
      <c r="D89" s="11" t="s">
        <v>288</v>
      </c>
      <c r="E89" s="10" t="s">
        <v>289</v>
      </c>
      <c r="F89" s="21" t="s">
        <v>290</v>
      </c>
      <c r="G89" s="7" t="s">
        <v>6353</v>
      </c>
      <c r="H89" s="8">
        <v>45901</v>
      </c>
      <c r="I89" s="21"/>
      <c r="J89" s="7" t="s">
        <v>8540</v>
      </c>
      <c r="K89" s="7">
        <v>2022</v>
      </c>
      <c r="L89" s="9">
        <v>12935.279999999999</v>
      </c>
    </row>
    <row r="90" spans="1:12" ht="15.75" customHeight="1" x14ac:dyDescent="0.2">
      <c r="A90" s="10" t="s">
        <v>210</v>
      </c>
      <c r="B90" s="11" t="s">
        <v>284</v>
      </c>
      <c r="C90" s="11">
        <v>41124669</v>
      </c>
      <c r="D90" s="11" t="s">
        <v>291</v>
      </c>
      <c r="E90" s="10" t="s">
        <v>292</v>
      </c>
      <c r="F90" s="11" t="s">
        <v>293</v>
      </c>
      <c r="G90" s="7" t="s">
        <v>6354</v>
      </c>
      <c r="H90" s="8">
        <v>44720</v>
      </c>
      <c r="I90" s="11"/>
      <c r="J90" s="7" t="s">
        <v>8540</v>
      </c>
      <c r="K90" s="7">
        <v>2022</v>
      </c>
      <c r="L90" s="9">
        <v>3957.5400000000009</v>
      </c>
    </row>
    <row r="91" spans="1:12" ht="15.75" customHeight="1" x14ac:dyDescent="0.2">
      <c r="A91" s="10" t="s">
        <v>210</v>
      </c>
      <c r="B91" s="11" t="s">
        <v>284</v>
      </c>
      <c r="C91" s="11">
        <v>41366050</v>
      </c>
      <c r="D91" s="11" t="s">
        <v>294</v>
      </c>
      <c r="E91" s="10" t="s">
        <v>295</v>
      </c>
      <c r="F91" s="11" t="s">
        <v>296</v>
      </c>
      <c r="G91" s="7" t="s">
        <v>6355</v>
      </c>
      <c r="H91" s="13" t="s">
        <v>6331</v>
      </c>
      <c r="I91" s="11"/>
      <c r="J91" s="7" t="s">
        <v>8540</v>
      </c>
      <c r="K91" s="7">
        <v>2022</v>
      </c>
      <c r="L91" s="9">
        <v>0</v>
      </c>
    </row>
    <row r="92" spans="1:12" ht="15.75" customHeight="1" x14ac:dyDescent="0.2">
      <c r="A92" s="10" t="s">
        <v>210</v>
      </c>
      <c r="B92" s="11" t="s">
        <v>284</v>
      </c>
      <c r="C92" s="11">
        <v>41124839</v>
      </c>
      <c r="D92" s="11" t="s">
        <v>297</v>
      </c>
      <c r="E92" s="10" t="s">
        <v>298</v>
      </c>
      <c r="F92" s="11" t="s">
        <v>299</v>
      </c>
      <c r="G92" s="7" t="s">
        <v>6356</v>
      </c>
      <c r="H92" s="8">
        <v>45904</v>
      </c>
      <c r="I92" s="11"/>
      <c r="J92" s="7" t="s">
        <v>8540</v>
      </c>
      <c r="K92" s="7">
        <v>2022</v>
      </c>
      <c r="L92" s="9">
        <v>10186.209999999999</v>
      </c>
    </row>
    <row r="93" spans="1:12" ht="15.75" customHeight="1" x14ac:dyDescent="0.2">
      <c r="A93" s="10" t="s">
        <v>210</v>
      </c>
      <c r="B93" s="11" t="s">
        <v>284</v>
      </c>
      <c r="C93" s="11">
        <v>41124847</v>
      </c>
      <c r="D93" s="11" t="s">
        <v>300</v>
      </c>
      <c r="E93" s="10" t="s">
        <v>301</v>
      </c>
      <c r="F93" s="11" t="s">
        <v>302</v>
      </c>
      <c r="G93" s="7" t="s">
        <v>6357</v>
      </c>
      <c r="H93" s="8">
        <v>44783</v>
      </c>
      <c r="I93" s="11"/>
      <c r="J93" s="7" t="s">
        <v>8540</v>
      </c>
      <c r="K93" s="7">
        <v>2022</v>
      </c>
      <c r="L93" s="9">
        <v>13461.420000000002</v>
      </c>
    </row>
    <row r="94" spans="1:12" ht="15.75" customHeight="1" x14ac:dyDescent="0.2">
      <c r="A94" s="10" t="s">
        <v>210</v>
      </c>
      <c r="B94" s="11" t="s">
        <v>303</v>
      </c>
      <c r="C94" s="11">
        <v>41406826</v>
      </c>
      <c r="D94" s="11" t="s">
        <v>304</v>
      </c>
      <c r="E94" s="10" t="s">
        <v>305</v>
      </c>
      <c r="F94" s="11" t="s">
        <v>290</v>
      </c>
      <c r="G94" s="7" t="s">
        <v>6358</v>
      </c>
      <c r="H94" s="8">
        <v>45921</v>
      </c>
      <c r="I94" s="11"/>
      <c r="J94" s="7" t="s">
        <v>8540</v>
      </c>
      <c r="K94" s="7">
        <v>2022</v>
      </c>
      <c r="L94" s="9">
        <v>8881.36</v>
      </c>
    </row>
    <row r="95" spans="1:12" ht="15.75" customHeight="1" x14ac:dyDescent="0.2">
      <c r="A95" s="10" t="s">
        <v>210</v>
      </c>
      <c r="B95" s="11" t="s">
        <v>303</v>
      </c>
      <c r="C95" s="11">
        <v>41122810</v>
      </c>
      <c r="D95" s="11" t="s">
        <v>306</v>
      </c>
      <c r="E95" s="10" t="s">
        <v>307</v>
      </c>
      <c r="F95" s="11" t="s">
        <v>308</v>
      </c>
      <c r="G95" s="7" t="s">
        <v>6359</v>
      </c>
      <c r="H95" s="8">
        <v>45094</v>
      </c>
      <c r="I95" s="11"/>
      <c r="J95" s="7" t="s">
        <v>8540</v>
      </c>
      <c r="K95" s="7">
        <v>2022</v>
      </c>
      <c r="L95" s="9">
        <v>13657.61</v>
      </c>
    </row>
    <row r="96" spans="1:12" ht="15.75" customHeight="1" x14ac:dyDescent="0.2">
      <c r="A96" s="10" t="s">
        <v>210</v>
      </c>
      <c r="B96" s="11" t="s">
        <v>303</v>
      </c>
      <c r="C96" s="11">
        <v>41122836</v>
      </c>
      <c r="D96" s="11" t="s">
        <v>309</v>
      </c>
      <c r="E96" s="10" t="s">
        <v>310</v>
      </c>
      <c r="F96" s="11" t="s">
        <v>311</v>
      </c>
      <c r="G96" s="7" t="s">
        <v>6360</v>
      </c>
      <c r="H96" s="8">
        <v>45917</v>
      </c>
      <c r="I96" s="11"/>
      <c r="J96" s="7" t="s">
        <v>8540</v>
      </c>
      <c r="K96" s="7">
        <v>2022</v>
      </c>
      <c r="L96" s="9">
        <v>28.439999999999827</v>
      </c>
    </row>
    <row r="97" spans="1:12" ht="15.75" customHeight="1" x14ac:dyDescent="0.2">
      <c r="A97" s="10" t="s">
        <v>210</v>
      </c>
      <c r="B97" s="11" t="s">
        <v>303</v>
      </c>
      <c r="C97" s="11">
        <v>41122917</v>
      </c>
      <c r="D97" s="11" t="s">
        <v>312</v>
      </c>
      <c r="E97" s="10" t="s">
        <v>313</v>
      </c>
      <c r="F97" s="11" t="s">
        <v>69</v>
      </c>
      <c r="G97" s="7" t="s">
        <v>6361</v>
      </c>
      <c r="H97" s="8">
        <v>45920</v>
      </c>
      <c r="I97" s="11"/>
      <c r="J97" s="7" t="s">
        <v>8540</v>
      </c>
      <c r="K97" s="7">
        <v>2022</v>
      </c>
      <c r="L97" s="9">
        <v>53.579999999999927</v>
      </c>
    </row>
    <row r="98" spans="1:12" ht="15.75" customHeight="1" x14ac:dyDescent="0.2">
      <c r="A98" s="10" t="s">
        <v>210</v>
      </c>
      <c r="B98" s="11" t="s">
        <v>303</v>
      </c>
      <c r="C98" s="11">
        <v>41122950</v>
      </c>
      <c r="D98" s="11" t="s">
        <v>314</v>
      </c>
      <c r="E98" s="10" t="s">
        <v>315</v>
      </c>
      <c r="F98" s="11" t="s">
        <v>316</v>
      </c>
      <c r="G98" s="7" t="s">
        <v>6362</v>
      </c>
      <c r="H98" s="8">
        <v>44794</v>
      </c>
      <c r="I98" s="11"/>
      <c r="J98" s="7" t="s">
        <v>8540</v>
      </c>
      <c r="K98" s="7">
        <v>2022</v>
      </c>
      <c r="L98" s="9">
        <v>16268.830000000002</v>
      </c>
    </row>
    <row r="99" spans="1:12" ht="15.75" customHeight="1" x14ac:dyDescent="0.2">
      <c r="A99" s="10" t="s">
        <v>210</v>
      </c>
      <c r="B99" s="11" t="s">
        <v>303</v>
      </c>
      <c r="C99" s="11">
        <v>41123174</v>
      </c>
      <c r="D99" s="11" t="s">
        <v>317</v>
      </c>
      <c r="E99" s="10" t="s">
        <v>318</v>
      </c>
      <c r="F99" s="11" t="s">
        <v>319</v>
      </c>
      <c r="G99" s="7" t="s">
        <v>6363</v>
      </c>
      <c r="H99" s="8">
        <v>45927</v>
      </c>
      <c r="I99" s="11"/>
      <c r="J99" s="7" t="s">
        <v>8540</v>
      </c>
      <c r="K99" s="7">
        <v>2022</v>
      </c>
      <c r="L99" s="9">
        <v>0.5999999999994543</v>
      </c>
    </row>
    <row r="100" spans="1:12" ht="15.75" customHeight="1" x14ac:dyDescent="0.2">
      <c r="A100" s="10" t="s">
        <v>210</v>
      </c>
      <c r="B100" s="11" t="s">
        <v>320</v>
      </c>
      <c r="C100" s="11">
        <v>41120493</v>
      </c>
      <c r="D100" s="11" t="s">
        <v>321</v>
      </c>
      <c r="E100" s="10" t="s">
        <v>322</v>
      </c>
      <c r="F100" s="11" t="s">
        <v>323</v>
      </c>
      <c r="G100" s="7" t="s">
        <v>6364</v>
      </c>
      <c r="H100" s="8">
        <v>45015</v>
      </c>
      <c r="I100" s="11"/>
      <c r="J100" s="7" t="s">
        <v>8540</v>
      </c>
      <c r="K100" s="7">
        <v>2022</v>
      </c>
      <c r="L100" s="9">
        <v>5895.8999999999987</v>
      </c>
    </row>
    <row r="101" spans="1:12" ht="15.75" customHeight="1" x14ac:dyDescent="0.2">
      <c r="A101" s="10" t="s">
        <v>210</v>
      </c>
      <c r="B101" s="11" t="s">
        <v>320</v>
      </c>
      <c r="C101" s="11">
        <v>41120779</v>
      </c>
      <c r="D101" s="11" t="s">
        <v>324</v>
      </c>
      <c r="E101" s="10" t="s">
        <v>325</v>
      </c>
      <c r="F101" s="11" t="s">
        <v>326</v>
      </c>
      <c r="G101" s="7" t="s">
        <v>6365</v>
      </c>
      <c r="H101" s="8">
        <v>45905</v>
      </c>
      <c r="I101" s="11"/>
      <c r="J101" s="7" t="s">
        <v>8540</v>
      </c>
      <c r="K101" s="7">
        <v>2022</v>
      </c>
      <c r="L101" s="9">
        <v>6619.8999999999978</v>
      </c>
    </row>
    <row r="102" spans="1:12" ht="15.75" customHeight="1" x14ac:dyDescent="0.2">
      <c r="A102" s="10" t="s">
        <v>210</v>
      </c>
      <c r="B102" s="11" t="s">
        <v>327</v>
      </c>
      <c r="C102" s="11">
        <v>41125649</v>
      </c>
      <c r="D102" s="11" t="s">
        <v>328</v>
      </c>
      <c r="E102" s="10" t="s">
        <v>329</v>
      </c>
      <c r="F102" s="11" t="s">
        <v>330</v>
      </c>
      <c r="G102" s="7" t="s">
        <v>6366</v>
      </c>
      <c r="H102" s="8">
        <v>45907</v>
      </c>
      <c r="I102" s="11"/>
      <c r="J102" s="7" t="s">
        <v>8540</v>
      </c>
      <c r="K102" s="7">
        <v>2022</v>
      </c>
      <c r="L102" s="9">
        <v>891.77000000000044</v>
      </c>
    </row>
    <row r="103" spans="1:12" ht="15.75" customHeight="1" x14ac:dyDescent="0.2">
      <c r="A103" s="10" t="s">
        <v>210</v>
      </c>
      <c r="B103" s="11" t="s">
        <v>327</v>
      </c>
      <c r="C103" s="11">
        <v>41125673</v>
      </c>
      <c r="D103" s="11" t="s">
        <v>331</v>
      </c>
      <c r="E103" s="10" t="s">
        <v>332</v>
      </c>
      <c r="F103" s="11" t="s">
        <v>333</v>
      </c>
      <c r="G103" s="7" t="s">
        <v>6367</v>
      </c>
      <c r="H103" s="8">
        <v>45056</v>
      </c>
      <c r="I103" s="11"/>
      <c r="J103" s="7" t="s">
        <v>8540</v>
      </c>
      <c r="K103" s="7">
        <v>2022</v>
      </c>
      <c r="L103" s="9">
        <v>16548.849999999999</v>
      </c>
    </row>
    <row r="104" spans="1:12" ht="15.75" customHeight="1" x14ac:dyDescent="0.2">
      <c r="A104" s="10" t="s">
        <v>210</v>
      </c>
      <c r="B104" s="11" t="s">
        <v>327</v>
      </c>
      <c r="C104" s="11">
        <v>41126556</v>
      </c>
      <c r="D104" s="11" t="s">
        <v>334</v>
      </c>
      <c r="E104" s="10" t="s">
        <v>335</v>
      </c>
      <c r="F104" s="21" t="s">
        <v>336</v>
      </c>
      <c r="G104" s="7" t="s">
        <v>6368</v>
      </c>
      <c r="H104" s="8">
        <v>44871</v>
      </c>
      <c r="I104" s="21"/>
      <c r="J104" s="7" t="s">
        <v>8540</v>
      </c>
      <c r="K104" s="7">
        <v>2022</v>
      </c>
      <c r="L104" s="9">
        <v>164.39999999999964</v>
      </c>
    </row>
    <row r="105" spans="1:12" ht="15.75" customHeight="1" x14ac:dyDescent="0.2">
      <c r="A105" s="10" t="s">
        <v>210</v>
      </c>
      <c r="B105" s="11" t="s">
        <v>327</v>
      </c>
      <c r="C105" s="11">
        <v>41125770</v>
      </c>
      <c r="D105" s="11" t="s">
        <v>337</v>
      </c>
      <c r="E105" s="10" t="s">
        <v>338</v>
      </c>
      <c r="F105" s="11" t="s">
        <v>339</v>
      </c>
      <c r="G105" s="7" t="s">
        <v>6369</v>
      </c>
      <c r="H105" s="8">
        <v>45913</v>
      </c>
      <c r="I105" s="11"/>
      <c r="J105" s="7" t="s">
        <v>8540</v>
      </c>
      <c r="K105" s="7">
        <v>2022</v>
      </c>
      <c r="L105" s="9">
        <v>248.40999999999985</v>
      </c>
    </row>
    <row r="106" spans="1:12" ht="15.75" customHeight="1" x14ac:dyDescent="0.2">
      <c r="A106" s="10" t="s">
        <v>210</v>
      </c>
      <c r="B106" s="11" t="s">
        <v>327</v>
      </c>
      <c r="C106" s="11">
        <v>41125819</v>
      </c>
      <c r="D106" s="11" t="s">
        <v>340</v>
      </c>
      <c r="E106" s="10" t="s">
        <v>341</v>
      </c>
      <c r="F106" s="11" t="s">
        <v>342</v>
      </c>
      <c r="G106" s="7" t="s">
        <v>6370</v>
      </c>
      <c r="H106" s="13" t="s">
        <v>6371</v>
      </c>
      <c r="I106" s="11"/>
      <c r="J106" s="7" t="s">
        <v>8540</v>
      </c>
      <c r="K106" s="7">
        <v>2022</v>
      </c>
      <c r="L106" s="9">
        <v>13614.99</v>
      </c>
    </row>
    <row r="107" spans="1:12" ht="15.75" customHeight="1" x14ac:dyDescent="0.2">
      <c r="A107" s="10" t="s">
        <v>210</v>
      </c>
      <c r="B107" s="11" t="s">
        <v>327</v>
      </c>
      <c r="C107" s="11">
        <v>41155025</v>
      </c>
      <c r="D107" s="11" t="s">
        <v>343</v>
      </c>
      <c r="E107" s="10" t="s">
        <v>344</v>
      </c>
      <c r="F107" s="20" t="s">
        <v>345</v>
      </c>
      <c r="G107" s="7" t="s">
        <v>6372</v>
      </c>
      <c r="H107" s="13" t="s">
        <v>6373</v>
      </c>
      <c r="I107" s="20"/>
      <c r="J107" s="7" t="s">
        <v>8540</v>
      </c>
      <c r="K107" s="7">
        <v>2022</v>
      </c>
      <c r="L107" s="9">
        <v>21475</v>
      </c>
    </row>
    <row r="108" spans="1:12" ht="15.75" customHeight="1" x14ac:dyDescent="0.2">
      <c r="A108" s="10" t="s">
        <v>210</v>
      </c>
      <c r="B108" s="11" t="s">
        <v>327</v>
      </c>
      <c r="C108" s="11">
        <v>41143809</v>
      </c>
      <c r="D108" s="11" t="s">
        <v>346</v>
      </c>
      <c r="E108" s="10" t="s">
        <v>347</v>
      </c>
      <c r="F108" s="11" t="s">
        <v>348</v>
      </c>
      <c r="G108" s="7" t="s">
        <v>6374</v>
      </c>
      <c r="H108" s="8">
        <v>45910</v>
      </c>
      <c r="I108" s="11"/>
      <c r="J108" s="7" t="s">
        <v>8540</v>
      </c>
      <c r="K108" s="7">
        <v>2022</v>
      </c>
      <c r="L108" s="9">
        <v>4312.7099999999991</v>
      </c>
    </row>
    <row r="109" spans="1:12" ht="15.75" customHeight="1" x14ac:dyDescent="0.2">
      <c r="A109" s="10" t="s">
        <v>210</v>
      </c>
      <c r="B109" s="11" t="s">
        <v>327</v>
      </c>
      <c r="C109" s="11">
        <v>41148886</v>
      </c>
      <c r="D109" s="11" t="s">
        <v>349</v>
      </c>
      <c r="E109" s="10" t="s">
        <v>350</v>
      </c>
      <c r="F109" s="11" t="s">
        <v>351</v>
      </c>
      <c r="G109" s="7" t="s">
        <v>6375</v>
      </c>
      <c r="H109" s="8">
        <v>44632</v>
      </c>
      <c r="I109" s="11"/>
      <c r="J109" s="7" t="s">
        <v>8540</v>
      </c>
      <c r="K109" s="7">
        <v>2022</v>
      </c>
      <c r="L109" s="9">
        <v>0</v>
      </c>
    </row>
    <row r="110" spans="1:12" ht="15.75" customHeight="1" x14ac:dyDescent="0.2">
      <c r="A110" s="10" t="s">
        <v>210</v>
      </c>
      <c r="B110" s="11" t="s">
        <v>327</v>
      </c>
      <c r="C110" s="11">
        <v>41407229</v>
      </c>
      <c r="D110" s="11" t="s">
        <v>352</v>
      </c>
      <c r="E110" s="10" t="s">
        <v>353</v>
      </c>
      <c r="F110" s="11" t="s">
        <v>354</v>
      </c>
      <c r="G110" s="7" t="s">
        <v>6376</v>
      </c>
      <c r="H110" s="8">
        <v>45909</v>
      </c>
      <c r="I110" s="11"/>
      <c r="J110" s="7" t="s">
        <v>8540</v>
      </c>
      <c r="K110" s="7">
        <v>2022</v>
      </c>
      <c r="L110" s="9">
        <v>948.48999999999933</v>
      </c>
    </row>
    <row r="111" spans="1:12" ht="15.75" customHeight="1" x14ac:dyDescent="0.2">
      <c r="A111" s="10" t="s">
        <v>210</v>
      </c>
      <c r="B111" s="11" t="s">
        <v>327</v>
      </c>
      <c r="C111" s="11">
        <v>41125940</v>
      </c>
      <c r="D111" s="11" t="s">
        <v>355</v>
      </c>
      <c r="E111" s="10" t="s">
        <v>356</v>
      </c>
      <c r="F111" s="11" t="s">
        <v>357</v>
      </c>
      <c r="G111" s="7" t="s">
        <v>6377</v>
      </c>
      <c r="H111" s="8">
        <v>44978</v>
      </c>
      <c r="I111" s="11"/>
      <c r="J111" s="7" t="s">
        <v>8540</v>
      </c>
      <c r="K111" s="7">
        <v>2022</v>
      </c>
      <c r="L111" s="9">
        <v>23301.860000000008</v>
      </c>
    </row>
    <row r="112" spans="1:12" ht="15.75" customHeight="1" x14ac:dyDescent="0.2">
      <c r="A112" s="10" t="s">
        <v>210</v>
      </c>
      <c r="B112" s="11" t="s">
        <v>327</v>
      </c>
      <c r="C112" s="11">
        <v>41125967</v>
      </c>
      <c r="D112" s="11" t="s">
        <v>358</v>
      </c>
      <c r="E112" s="10" t="s">
        <v>359</v>
      </c>
      <c r="F112" s="11" t="s">
        <v>360</v>
      </c>
      <c r="G112" s="7" t="s">
        <v>6378</v>
      </c>
      <c r="H112" s="13" t="s">
        <v>6379</v>
      </c>
      <c r="I112" s="11"/>
      <c r="J112" s="7" t="s">
        <v>8540</v>
      </c>
      <c r="K112" s="7">
        <v>2022</v>
      </c>
      <c r="L112" s="9">
        <v>21988.57</v>
      </c>
    </row>
    <row r="113" spans="1:12" ht="15.75" customHeight="1" x14ac:dyDescent="0.2">
      <c r="A113" s="10" t="s">
        <v>210</v>
      </c>
      <c r="B113" s="11" t="s">
        <v>327</v>
      </c>
      <c r="C113" s="11">
        <v>41126050</v>
      </c>
      <c r="D113" s="11" t="s">
        <v>361</v>
      </c>
      <c r="E113" s="10" t="s">
        <v>362</v>
      </c>
      <c r="F113" s="11" t="s">
        <v>363</v>
      </c>
      <c r="G113" s="7" t="s">
        <v>6380</v>
      </c>
      <c r="H113" s="8">
        <v>44631</v>
      </c>
      <c r="I113" s="11"/>
      <c r="J113" s="7" t="s">
        <v>8540</v>
      </c>
      <c r="K113" s="7">
        <v>2022</v>
      </c>
      <c r="L113" s="9">
        <v>0</v>
      </c>
    </row>
    <row r="114" spans="1:12" ht="15.75" customHeight="1" x14ac:dyDescent="0.2">
      <c r="A114" s="10" t="s">
        <v>210</v>
      </c>
      <c r="B114" s="11" t="s">
        <v>327</v>
      </c>
      <c r="C114" s="11">
        <v>41125983</v>
      </c>
      <c r="D114" s="11" t="s">
        <v>364</v>
      </c>
      <c r="E114" s="10" t="s">
        <v>365</v>
      </c>
      <c r="F114" s="11" t="s">
        <v>366</v>
      </c>
      <c r="G114" s="7" t="s">
        <v>6381</v>
      </c>
      <c r="H114" s="8">
        <v>44835</v>
      </c>
      <c r="I114" s="11"/>
      <c r="J114" s="7" t="s">
        <v>8540</v>
      </c>
      <c r="K114" s="7">
        <v>2022</v>
      </c>
      <c r="L114" s="9">
        <v>5.7000000000025466</v>
      </c>
    </row>
    <row r="115" spans="1:12" ht="15.75" customHeight="1" x14ac:dyDescent="0.2">
      <c r="A115" s="10" t="s">
        <v>210</v>
      </c>
      <c r="B115" s="11" t="s">
        <v>327</v>
      </c>
      <c r="C115" s="11">
        <v>41126106</v>
      </c>
      <c r="D115" s="11" t="s">
        <v>367</v>
      </c>
      <c r="E115" s="10" t="s">
        <v>368</v>
      </c>
      <c r="F115" s="11" t="s">
        <v>369</v>
      </c>
      <c r="G115" s="7" t="s">
        <v>6382</v>
      </c>
      <c r="H115" s="13" t="s">
        <v>6383</v>
      </c>
      <c r="I115" s="11"/>
      <c r="J115" s="7" t="s">
        <v>8540</v>
      </c>
      <c r="K115" s="7">
        <v>2022</v>
      </c>
      <c r="L115" s="9">
        <v>476.44999999999982</v>
      </c>
    </row>
    <row r="116" spans="1:12" ht="15.75" customHeight="1" x14ac:dyDescent="0.2">
      <c r="A116" s="10" t="s">
        <v>210</v>
      </c>
      <c r="B116" s="11" t="s">
        <v>327</v>
      </c>
      <c r="C116" s="11">
        <v>41126114</v>
      </c>
      <c r="D116" s="11" t="s">
        <v>370</v>
      </c>
      <c r="E116" s="10" t="s">
        <v>371</v>
      </c>
      <c r="F116" s="11" t="s">
        <v>372</v>
      </c>
      <c r="G116" s="7" t="s">
        <v>6384</v>
      </c>
      <c r="H116" s="8">
        <v>45936</v>
      </c>
      <c r="I116" s="11"/>
      <c r="J116" s="7" t="s">
        <v>8540</v>
      </c>
      <c r="K116" s="7">
        <v>2022</v>
      </c>
      <c r="L116" s="9">
        <v>126.81999999999925</v>
      </c>
    </row>
    <row r="117" spans="1:12" ht="15.75" customHeight="1" x14ac:dyDescent="0.2">
      <c r="A117" s="10" t="s">
        <v>210</v>
      </c>
      <c r="B117" s="11" t="s">
        <v>327</v>
      </c>
      <c r="C117" s="11">
        <v>41126122</v>
      </c>
      <c r="D117" s="11" t="s">
        <v>373</v>
      </c>
      <c r="E117" s="10" t="s">
        <v>374</v>
      </c>
      <c r="F117" s="11" t="s">
        <v>193</v>
      </c>
      <c r="G117" s="7" t="s">
        <v>6385</v>
      </c>
      <c r="H117" s="8">
        <v>44710</v>
      </c>
      <c r="I117" s="11"/>
      <c r="J117" s="7" t="s">
        <v>8540</v>
      </c>
      <c r="K117" s="7">
        <v>2022</v>
      </c>
      <c r="L117" s="9">
        <v>304.58000000000175</v>
      </c>
    </row>
    <row r="118" spans="1:12" ht="15.75" customHeight="1" x14ac:dyDescent="0.2">
      <c r="A118" s="10" t="s">
        <v>210</v>
      </c>
      <c r="B118" s="11" t="s">
        <v>327</v>
      </c>
      <c r="C118" s="11">
        <v>41126173</v>
      </c>
      <c r="D118" s="11" t="s">
        <v>375</v>
      </c>
      <c r="E118" s="10" t="s">
        <v>376</v>
      </c>
      <c r="F118" s="11" t="s">
        <v>357</v>
      </c>
      <c r="G118" s="7" t="s">
        <v>6386</v>
      </c>
      <c r="H118" s="13" t="s">
        <v>6387</v>
      </c>
      <c r="I118" s="11"/>
      <c r="J118" s="7" t="s">
        <v>8540</v>
      </c>
      <c r="K118" s="7">
        <v>2022</v>
      </c>
      <c r="L118" s="9">
        <v>2123.6099999999988</v>
      </c>
    </row>
    <row r="119" spans="1:12" ht="15.75" customHeight="1" x14ac:dyDescent="0.2">
      <c r="A119" s="10" t="s">
        <v>210</v>
      </c>
      <c r="B119" s="11" t="s">
        <v>327</v>
      </c>
      <c r="C119" s="11">
        <v>41407237</v>
      </c>
      <c r="D119" s="11" t="s">
        <v>377</v>
      </c>
      <c r="E119" s="10" t="s">
        <v>378</v>
      </c>
      <c r="F119" s="11" t="s">
        <v>316</v>
      </c>
      <c r="G119" s="7" t="s">
        <v>6388</v>
      </c>
      <c r="H119" s="13" t="s">
        <v>6389</v>
      </c>
      <c r="I119" s="11"/>
      <c r="J119" s="7" t="s">
        <v>8540</v>
      </c>
      <c r="K119" s="7">
        <v>2022</v>
      </c>
      <c r="L119" s="9">
        <v>57.409999999998035</v>
      </c>
    </row>
    <row r="120" spans="1:12" ht="15.75" customHeight="1" x14ac:dyDescent="0.2">
      <c r="A120" s="10" t="s">
        <v>210</v>
      </c>
      <c r="B120" s="11" t="s">
        <v>327</v>
      </c>
      <c r="C120" s="11">
        <v>41143787</v>
      </c>
      <c r="D120" s="11" t="s">
        <v>379</v>
      </c>
      <c r="E120" s="10" t="s">
        <v>380</v>
      </c>
      <c r="F120" s="11" t="s">
        <v>381</v>
      </c>
      <c r="G120" s="7" t="s">
        <v>6390</v>
      </c>
      <c r="H120" s="8">
        <v>45916</v>
      </c>
      <c r="I120" s="11"/>
      <c r="J120" s="7" t="s">
        <v>8540</v>
      </c>
      <c r="K120" s="7">
        <v>2022</v>
      </c>
      <c r="L120" s="9">
        <v>9880.8199999999961</v>
      </c>
    </row>
    <row r="121" spans="1:12" ht="15.75" customHeight="1" x14ac:dyDescent="0.2">
      <c r="A121" s="10" t="s">
        <v>210</v>
      </c>
      <c r="B121" s="11" t="s">
        <v>327</v>
      </c>
      <c r="C121" s="11">
        <v>41126386</v>
      </c>
      <c r="D121" s="11" t="s">
        <v>382</v>
      </c>
      <c r="E121" s="10" t="s">
        <v>383</v>
      </c>
      <c r="F121" s="11" t="s">
        <v>384</v>
      </c>
      <c r="G121" s="7" t="s">
        <v>6391</v>
      </c>
      <c r="H121" s="8">
        <v>44800</v>
      </c>
      <c r="I121" s="11"/>
      <c r="J121" s="7" t="s">
        <v>8540</v>
      </c>
      <c r="K121" s="7">
        <v>2022</v>
      </c>
      <c r="L121" s="9">
        <v>0</v>
      </c>
    </row>
    <row r="122" spans="1:12" ht="15.75" customHeight="1" x14ac:dyDescent="0.2">
      <c r="A122" s="10" t="s">
        <v>210</v>
      </c>
      <c r="B122" s="11" t="s">
        <v>327</v>
      </c>
      <c r="C122" s="11">
        <v>41126416</v>
      </c>
      <c r="D122" s="11" t="s">
        <v>385</v>
      </c>
      <c r="E122" s="10" t="s">
        <v>386</v>
      </c>
      <c r="F122" s="11" t="s">
        <v>387</v>
      </c>
      <c r="G122" s="7" t="s">
        <v>6392</v>
      </c>
      <c r="H122" s="8">
        <v>44807</v>
      </c>
      <c r="I122" s="11"/>
      <c r="J122" s="7" t="s">
        <v>8540</v>
      </c>
      <c r="K122" s="7">
        <v>2022</v>
      </c>
      <c r="L122" s="9">
        <v>3320.7199999999993</v>
      </c>
    </row>
    <row r="123" spans="1:12" ht="15.75" customHeight="1" x14ac:dyDescent="0.2">
      <c r="A123" s="10" t="s">
        <v>210</v>
      </c>
      <c r="B123" s="11" t="s">
        <v>327</v>
      </c>
      <c r="C123" s="11">
        <v>41126440</v>
      </c>
      <c r="D123" s="11" t="s">
        <v>167</v>
      </c>
      <c r="E123" s="10" t="s">
        <v>388</v>
      </c>
      <c r="F123" s="11" t="s">
        <v>389</v>
      </c>
      <c r="G123" s="7" t="s">
        <v>6393</v>
      </c>
      <c r="H123" s="8">
        <v>44640</v>
      </c>
      <c r="I123" s="11"/>
      <c r="J123" s="7" t="s">
        <v>8540</v>
      </c>
      <c r="K123" s="7">
        <v>2022</v>
      </c>
      <c r="L123" s="9">
        <v>394.50000000000068</v>
      </c>
    </row>
    <row r="124" spans="1:12" ht="15.75" customHeight="1" x14ac:dyDescent="0.2">
      <c r="A124" s="10" t="s">
        <v>210</v>
      </c>
      <c r="B124" s="11" t="s">
        <v>327</v>
      </c>
      <c r="C124" s="11">
        <v>41126513</v>
      </c>
      <c r="D124" s="11" t="s">
        <v>390</v>
      </c>
      <c r="E124" s="10" t="s">
        <v>391</v>
      </c>
      <c r="F124" s="11" t="s">
        <v>270</v>
      </c>
      <c r="G124" s="7" t="s">
        <v>6394</v>
      </c>
      <c r="H124" s="13" t="s">
        <v>6395</v>
      </c>
      <c r="I124" s="11"/>
      <c r="J124" s="7" t="s">
        <v>8540</v>
      </c>
      <c r="K124" s="7">
        <v>2022</v>
      </c>
      <c r="L124" s="9">
        <v>11335.270000000004</v>
      </c>
    </row>
    <row r="125" spans="1:12" ht="15.75" customHeight="1" x14ac:dyDescent="0.2">
      <c r="A125" s="23" t="s">
        <v>210</v>
      </c>
      <c r="B125" s="24" t="s">
        <v>327</v>
      </c>
      <c r="C125" s="24">
        <v>41375602</v>
      </c>
      <c r="D125" s="24" t="s">
        <v>392</v>
      </c>
      <c r="E125" s="23" t="s">
        <v>393</v>
      </c>
      <c r="F125" s="24" t="s">
        <v>372</v>
      </c>
      <c r="G125" s="7" t="s">
        <v>6396</v>
      </c>
      <c r="H125" s="8">
        <v>44731</v>
      </c>
      <c r="I125" s="24"/>
      <c r="J125" s="7" t="s">
        <v>8540</v>
      </c>
      <c r="K125" s="7">
        <v>2022</v>
      </c>
      <c r="L125" s="9">
        <v>389.05000000000018</v>
      </c>
    </row>
    <row r="126" spans="1:12" ht="15.75" customHeight="1" x14ac:dyDescent="0.2">
      <c r="A126" s="10" t="s">
        <v>210</v>
      </c>
      <c r="B126" s="11" t="s">
        <v>327</v>
      </c>
      <c r="C126" s="11">
        <v>41372859</v>
      </c>
      <c r="D126" s="11" t="s">
        <v>394</v>
      </c>
      <c r="E126" s="25" t="s">
        <v>395</v>
      </c>
      <c r="F126" s="11" t="s">
        <v>396</v>
      </c>
      <c r="G126" s="7" t="s">
        <v>6397</v>
      </c>
      <c r="H126" s="8">
        <v>44791</v>
      </c>
      <c r="I126" s="11"/>
      <c r="J126" s="7" t="s">
        <v>8540</v>
      </c>
      <c r="K126" s="7">
        <v>2022</v>
      </c>
      <c r="L126" s="9">
        <v>11079.95</v>
      </c>
    </row>
    <row r="127" spans="1:12" ht="15.75" customHeight="1" x14ac:dyDescent="0.2">
      <c r="A127" s="10" t="s">
        <v>210</v>
      </c>
      <c r="B127" s="11" t="s">
        <v>397</v>
      </c>
      <c r="C127" s="11">
        <v>41121384</v>
      </c>
      <c r="D127" s="11" t="s">
        <v>398</v>
      </c>
      <c r="E127" s="10" t="s">
        <v>399</v>
      </c>
      <c r="F127" s="11" t="s">
        <v>400</v>
      </c>
      <c r="G127" s="7" t="s">
        <v>6398</v>
      </c>
      <c r="H127" s="13" t="s">
        <v>6395</v>
      </c>
      <c r="I127" s="11"/>
      <c r="J127" s="7" t="s">
        <v>8540</v>
      </c>
      <c r="K127" s="7">
        <v>2022</v>
      </c>
      <c r="L127" s="9">
        <v>7148.0599999999995</v>
      </c>
    </row>
    <row r="128" spans="1:12" ht="15.75" customHeight="1" x14ac:dyDescent="0.2">
      <c r="A128" s="10" t="s">
        <v>210</v>
      </c>
      <c r="B128" s="11" t="s">
        <v>397</v>
      </c>
      <c r="C128" s="11">
        <v>41121422</v>
      </c>
      <c r="D128" s="11" t="s">
        <v>390</v>
      </c>
      <c r="E128" s="10" t="s">
        <v>401</v>
      </c>
      <c r="F128" s="11" t="s">
        <v>270</v>
      </c>
      <c r="G128" s="7" t="s">
        <v>6399</v>
      </c>
      <c r="H128" s="13" t="s">
        <v>6400</v>
      </c>
      <c r="I128" s="11"/>
      <c r="J128" s="7" t="s">
        <v>8540</v>
      </c>
      <c r="K128" s="7">
        <v>2022</v>
      </c>
      <c r="L128" s="9">
        <v>7850.7599999999993</v>
      </c>
    </row>
    <row r="129" spans="1:12" ht="15.75" customHeight="1" x14ac:dyDescent="0.2">
      <c r="A129" s="10" t="s">
        <v>210</v>
      </c>
      <c r="B129" s="11" t="s">
        <v>402</v>
      </c>
      <c r="C129" s="11">
        <v>41134710</v>
      </c>
      <c r="D129" s="11" t="s">
        <v>403</v>
      </c>
      <c r="E129" s="10" t="s">
        <v>404</v>
      </c>
      <c r="F129" s="11" t="s">
        <v>405</v>
      </c>
      <c r="G129" s="7" t="s">
        <v>6401</v>
      </c>
      <c r="H129" s="8">
        <v>45901</v>
      </c>
      <c r="I129" s="11"/>
      <c r="J129" s="7" t="s">
        <v>8540</v>
      </c>
      <c r="K129" s="7">
        <v>2022</v>
      </c>
      <c r="L129" s="9">
        <v>4.0000000000873115E-2</v>
      </c>
    </row>
    <row r="130" spans="1:12" ht="15.75" customHeight="1" x14ac:dyDescent="0.2">
      <c r="A130" s="10" t="s">
        <v>210</v>
      </c>
      <c r="B130" s="11" t="s">
        <v>402</v>
      </c>
      <c r="C130" s="11">
        <v>41354478</v>
      </c>
      <c r="D130" s="11" t="s">
        <v>406</v>
      </c>
      <c r="E130" s="25" t="s">
        <v>407</v>
      </c>
      <c r="F130" s="11" t="s">
        <v>408</v>
      </c>
      <c r="G130" s="7" t="s">
        <v>6402</v>
      </c>
      <c r="H130" s="8">
        <v>44669</v>
      </c>
      <c r="I130" s="11"/>
      <c r="J130" s="7" t="s">
        <v>8540</v>
      </c>
      <c r="K130" s="7">
        <v>2022</v>
      </c>
      <c r="L130" s="9">
        <v>8691.2699999999968</v>
      </c>
    </row>
    <row r="131" spans="1:12" ht="15.75" customHeight="1" x14ac:dyDescent="0.2">
      <c r="A131" s="10" t="s">
        <v>210</v>
      </c>
      <c r="B131" s="11" t="s">
        <v>402</v>
      </c>
      <c r="C131" s="11">
        <v>41134915</v>
      </c>
      <c r="D131" s="11" t="s">
        <v>409</v>
      </c>
      <c r="E131" s="10" t="s">
        <v>410</v>
      </c>
      <c r="F131" s="11" t="s">
        <v>411</v>
      </c>
      <c r="G131" s="7" t="s">
        <v>6403</v>
      </c>
      <c r="H131" s="8">
        <v>44805</v>
      </c>
      <c r="I131" s="11"/>
      <c r="J131" s="7" t="s">
        <v>8540</v>
      </c>
      <c r="K131" s="7">
        <v>2022</v>
      </c>
      <c r="L131" s="9">
        <v>10890.960000000003</v>
      </c>
    </row>
    <row r="132" spans="1:12" ht="15.75" customHeight="1" x14ac:dyDescent="0.2">
      <c r="A132" s="10" t="s">
        <v>210</v>
      </c>
      <c r="B132" s="11" t="s">
        <v>402</v>
      </c>
      <c r="C132" s="11">
        <v>41134931</v>
      </c>
      <c r="D132" s="11" t="s">
        <v>412</v>
      </c>
      <c r="E132" s="10" t="s">
        <v>413</v>
      </c>
      <c r="F132" s="11" t="s">
        <v>414</v>
      </c>
      <c r="G132" s="7" t="s">
        <v>6404</v>
      </c>
      <c r="H132" s="8">
        <v>45901</v>
      </c>
      <c r="I132" s="11"/>
      <c r="J132" s="7" t="s">
        <v>8540</v>
      </c>
      <c r="K132" s="7">
        <v>2022</v>
      </c>
      <c r="L132" s="9">
        <v>1602.8699999999983</v>
      </c>
    </row>
    <row r="133" spans="1:12" ht="15.75" customHeight="1" x14ac:dyDescent="0.2">
      <c r="A133" s="10" t="s">
        <v>210</v>
      </c>
      <c r="B133" s="11" t="s">
        <v>402</v>
      </c>
      <c r="C133" s="11">
        <v>41134796</v>
      </c>
      <c r="D133" s="11" t="s">
        <v>415</v>
      </c>
      <c r="E133" s="10" t="s">
        <v>416</v>
      </c>
      <c r="F133" s="11" t="s">
        <v>417</v>
      </c>
      <c r="G133" s="7" t="s">
        <v>6405</v>
      </c>
      <c r="H133" s="8">
        <v>45906</v>
      </c>
      <c r="I133" s="11"/>
      <c r="J133" s="7" t="s">
        <v>8540</v>
      </c>
      <c r="K133" s="7">
        <v>2022</v>
      </c>
      <c r="L133" s="9">
        <v>47.110000000000582</v>
      </c>
    </row>
    <row r="134" spans="1:12" ht="15.75" customHeight="1" x14ac:dyDescent="0.2">
      <c r="A134" s="10" t="s">
        <v>210</v>
      </c>
      <c r="B134" s="11" t="s">
        <v>418</v>
      </c>
      <c r="C134" s="11">
        <v>41135580</v>
      </c>
      <c r="D134" s="11" t="s">
        <v>419</v>
      </c>
      <c r="E134" s="10" t="s">
        <v>420</v>
      </c>
      <c r="F134" s="11" t="s">
        <v>421</v>
      </c>
      <c r="G134" s="7" t="s">
        <v>6406</v>
      </c>
      <c r="H134" s="8">
        <v>44794</v>
      </c>
      <c r="I134" s="11"/>
      <c r="J134" s="7" t="s">
        <v>8540</v>
      </c>
      <c r="K134" s="7">
        <v>2022</v>
      </c>
      <c r="L134" s="9">
        <v>2266.6399999999994</v>
      </c>
    </row>
    <row r="135" spans="1:12" ht="15.75" customHeight="1" x14ac:dyDescent="0.2">
      <c r="A135" s="26" t="s">
        <v>210</v>
      </c>
      <c r="B135" s="27" t="s">
        <v>418</v>
      </c>
      <c r="C135" s="27">
        <v>41135610</v>
      </c>
      <c r="D135" s="27" t="s">
        <v>422</v>
      </c>
      <c r="E135" s="26" t="s">
        <v>423</v>
      </c>
      <c r="F135" s="27" t="s">
        <v>424</v>
      </c>
      <c r="G135" s="28" t="s">
        <v>6407</v>
      </c>
      <c r="H135" s="29" t="s">
        <v>6408</v>
      </c>
      <c r="I135" s="27" t="s">
        <v>425</v>
      </c>
      <c r="J135" s="7" t="s">
        <v>8540</v>
      </c>
      <c r="K135" s="7">
        <v>2022</v>
      </c>
      <c r="L135" s="9">
        <v>29.36</v>
      </c>
    </row>
    <row r="136" spans="1:12" ht="15.75" customHeight="1" x14ac:dyDescent="0.2">
      <c r="A136" s="10" t="s">
        <v>210</v>
      </c>
      <c r="B136" s="11" t="s">
        <v>418</v>
      </c>
      <c r="C136" s="11">
        <v>41357361</v>
      </c>
      <c r="D136" s="11" t="s">
        <v>426</v>
      </c>
      <c r="E136" s="10" t="s">
        <v>427</v>
      </c>
      <c r="F136" s="11" t="s">
        <v>428</v>
      </c>
      <c r="G136" s="7" t="s">
        <v>6409</v>
      </c>
      <c r="H136" s="13" t="s">
        <v>6410</v>
      </c>
      <c r="I136" s="11"/>
      <c r="J136" s="7" t="s">
        <v>8540</v>
      </c>
      <c r="K136" s="7">
        <v>2022</v>
      </c>
      <c r="L136" s="9">
        <v>0</v>
      </c>
    </row>
    <row r="137" spans="1:12" ht="15.75" customHeight="1" x14ac:dyDescent="0.2">
      <c r="A137" s="10" t="s">
        <v>210</v>
      </c>
      <c r="B137" s="11" t="s">
        <v>418</v>
      </c>
      <c r="C137" s="11">
        <v>41387732</v>
      </c>
      <c r="D137" s="11" t="s">
        <v>429</v>
      </c>
      <c r="E137" s="10" t="s">
        <v>430</v>
      </c>
      <c r="F137" s="11" t="s">
        <v>431</v>
      </c>
      <c r="G137" s="7" t="s">
        <v>6411</v>
      </c>
      <c r="H137" s="8">
        <v>44895</v>
      </c>
      <c r="I137" s="11"/>
      <c r="J137" s="7" t="s">
        <v>8540</v>
      </c>
      <c r="K137" s="7">
        <v>2022</v>
      </c>
      <c r="L137" s="9">
        <v>14351.51</v>
      </c>
    </row>
    <row r="138" spans="1:12" ht="15.75" customHeight="1" x14ac:dyDescent="0.2">
      <c r="A138" s="10" t="s">
        <v>210</v>
      </c>
      <c r="B138" s="11" t="s">
        <v>418</v>
      </c>
      <c r="C138" s="11">
        <v>41387724</v>
      </c>
      <c r="D138" s="11" t="s">
        <v>432</v>
      </c>
      <c r="E138" s="25" t="s">
        <v>433</v>
      </c>
      <c r="F138" s="11" t="s">
        <v>434</v>
      </c>
      <c r="G138" s="7" t="s">
        <v>6412</v>
      </c>
      <c r="H138" s="8">
        <v>44627</v>
      </c>
      <c r="I138" s="11"/>
      <c r="J138" s="7" t="s">
        <v>8540</v>
      </c>
      <c r="K138" s="7">
        <v>2022</v>
      </c>
      <c r="L138" s="9">
        <v>3.6299999999973807</v>
      </c>
    </row>
    <row r="139" spans="1:12" ht="15.75" customHeight="1" x14ac:dyDescent="0.2">
      <c r="A139" s="10" t="s">
        <v>210</v>
      </c>
      <c r="B139" s="11" t="s">
        <v>418</v>
      </c>
      <c r="C139" s="11">
        <v>41135709</v>
      </c>
      <c r="D139" s="11" t="s">
        <v>435</v>
      </c>
      <c r="E139" s="10" t="s">
        <v>436</v>
      </c>
      <c r="F139" s="11" t="s">
        <v>437</v>
      </c>
      <c r="G139" s="7" t="s">
        <v>6413</v>
      </c>
      <c r="H139" s="8">
        <v>45908</v>
      </c>
      <c r="I139" s="11"/>
      <c r="J139" s="7" t="s">
        <v>8540</v>
      </c>
      <c r="K139" s="7">
        <v>2022</v>
      </c>
      <c r="L139" s="9">
        <v>208.88999999999942</v>
      </c>
    </row>
    <row r="140" spans="1:12" ht="15.75" customHeight="1" x14ac:dyDescent="0.2">
      <c r="A140" s="10" t="s">
        <v>210</v>
      </c>
      <c r="B140" s="11" t="s">
        <v>418</v>
      </c>
      <c r="C140" s="11">
        <v>41135784</v>
      </c>
      <c r="D140" s="11" t="s">
        <v>438</v>
      </c>
      <c r="E140" s="10" t="s">
        <v>439</v>
      </c>
      <c r="F140" s="11" t="s">
        <v>440</v>
      </c>
      <c r="G140" s="7" t="s">
        <v>6414</v>
      </c>
      <c r="H140" s="8">
        <v>45101</v>
      </c>
      <c r="I140" s="11"/>
      <c r="J140" s="7" t="s">
        <v>8540</v>
      </c>
      <c r="K140" s="7">
        <v>2022</v>
      </c>
      <c r="L140" s="9">
        <v>19924.670000000006</v>
      </c>
    </row>
    <row r="141" spans="1:12" ht="15.75" customHeight="1" x14ac:dyDescent="0.2">
      <c r="A141" s="10" t="s">
        <v>210</v>
      </c>
      <c r="B141" s="11" t="s">
        <v>418</v>
      </c>
      <c r="C141" s="11">
        <v>41360575</v>
      </c>
      <c r="D141" s="11" t="s">
        <v>441</v>
      </c>
      <c r="E141" s="20" t="s">
        <v>442</v>
      </c>
      <c r="F141" s="11" t="s">
        <v>443</v>
      </c>
      <c r="G141" s="7" t="s">
        <v>6415</v>
      </c>
      <c r="H141" s="8">
        <v>45901</v>
      </c>
      <c r="I141" s="11"/>
      <c r="J141" s="7" t="s">
        <v>8540</v>
      </c>
      <c r="K141" s="7">
        <v>2022</v>
      </c>
      <c r="L141" s="9">
        <v>3031.6000000000004</v>
      </c>
    </row>
    <row r="142" spans="1:12" ht="15.75" customHeight="1" x14ac:dyDescent="0.2">
      <c r="A142" s="10" t="s">
        <v>210</v>
      </c>
      <c r="B142" s="11" t="s">
        <v>418</v>
      </c>
      <c r="C142" s="11">
        <v>41135830</v>
      </c>
      <c r="D142" s="11" t="s">
        <v>444</v>
      </c>
      <c r="E142" s="10" t="s">
        <v>445</v>
      </c>
      <c r="F142" s="11" t="s">
        <v>446</v>
      </c>
      <c r="G142" s="7" t="s">
        <v>6416</v>
      </c>
      <c r="H142" s="8">
        <v>45928</v>
      </c>
      <c r="I142" s="11"/>
      <c r="J142" s="7" t="s">
        <v>8540</v>
      </c>
      <c r="K142" s="7">
        <v>2022</v>
      </c>
      <c r="L142" s="9">
        <v>14560.499999999998</v>
      </c>
    </row>
    <row r="143" spans="1:12" ht="15.75" customHeight="1" x14ac:dyDescent="0.2">
      <c r="A143" s="10" t="s">
        <v>210</v>
      </c>
      <c r="B143" s="11" t="s">
        <v>418</v>
      </c>
      <c r="C143" s="11">
        <v>41373456</v>
      </c>
      <c r="D143" s="11" t="s">
        <v>447</v>
      </c>
      <c r="E143" s="10" t="s">
        <v>448</v>
      </c>
      <c r="F143" s="11" t="s">
        <v>449</v>
      </c>
      <c r="G143" s="7" t="s">
        <v>6417</v>
      </c>
      <c r="H143" s="8">
        <v>45066</v>
      </c>
      <c r="I143" s="11"/>
      <c r="J143" s="7" t="s">
        <v>8540</v>
      </c>
      <c r="K143" s="7">
        <v>2022</v>
      </c>
      <c r="L143" s="9">
        <v>14721.74</v>
      </c>
    </row>
    <row r="144" spans="1:12" ht="15.75" customHeight="1" x14ac:dyDescent="0.2">
      <c r="A144" s="10" t="s">
        <v>210</v>
      </c>
      <c r="B144" s="11" t="s">
        <v>418</v>
      </c>
      <c r="C144" s="11">
        <v>41135970</v>
      </c>
      <c r="D144" s="11" t="s">
        <v>450</v>
      </c>
      <c r="E144" s="10" t="s">
        <v>451</v>
      </c>
      <c r="F144" s="11" t="s">
        <v>452</v>
      </c>
      <c r="G144" s="7" t="s">
        <v>6418</v>
      </c>
      <c r="H144" s="13" t="s">
        <v>6419</v>
      </c>
      <c r="I144" s="11"/>
      <c r="J144" s="7" t="s">
        <v>8540</v>
      </c>
      <c r="K144" s="7">
        <v>2022</v>
      </c>
      <c r="L144" s="9">
        <v>8748.8499999999985</v>
      </c>
    </row>
    <row r="145" spans="1:12" ht="15.75" customHeight="1" x14ac:dyDescent="0.2">
      <c r="A145" s="10" t="s">
        <v>210</v>
      </c>
      <c r="B145" s="11" t="s">
        <v>418</v>
      </c>
      <c r="C145" s="11">
        <v>41135717</v>
      </c>
      <c r="D145" s="11" t="s">
        <v>453</v>
      </c>
      <c r="E145" s="20" t="s">
        <v>454</v>
      </c>
      <c r="F145" s="11" t="s">
        <v>69</v>
      </c>
      <c r="G145" s="7" t="s">
        <v>6420</v>
      </c>
      <c r="H145" s="8">
        <v>45908</v>
      </c>
      <c r="I145" s="11"/>
      <c r="J145" s="7" t="s">
        <v>8540</v>
      </c>
      <c r="K145" s="7">
        <v>2022</v>
      </c>
      <c r="L145" s="9">
        <v>214.36999999999807</v>
      </c>
    </row>
    <row r="146" spans="1:12" ht="15.75" customHeight="1" x14ac:dyDescent="0.2">
      <c r="A146" s="10" t="s">
        <v>210</v>
      </c>
      <c r="B146" s="11" t="s">
        <v>418</v>
      </c>
      <c r="C146" s="11">
        <v>41135911</v>
      </c>
      <c r="D146" s="11" t="s">
        <v>455</v>
      </c>
      <c r="E146" s="10" t="s">
        <v>456</v>
      </c>
      <c r="F146" s="11" t="s">
        <v>457</v>
      </c>
      <c r="G146" s="7" t="s">
        <v>6421</v>
      </c>
      <c r="H146" s="13" t="s">
        <v>6419</v>
      </c>
      <c r="I146" s="11"/>
      <c r="J146" s="7" t="s">
        <v>8540</v>
      </c>
      <c r="K146" s="7">
        <v>2022</v>
      </c>
      <c r="L146" s="9">
        <v>38.059999999999491</v>
      </c>
    </row>
    <row r="147" spans="1:12" ht="15.75" customHeight="1" x14ac:dyDescent="0.2">
      <c r="A147" s="26" t="s">
        <v>210</v>
      </c>
      <c r="B147" s="27" t="s">
        <v>418</v>
      </c>
      <c r="C147" s="27">
        <v>41135938</v>
      </c>
      <c r="D147" s="27" t="s">
        <v>458</v>
      </c>
      <c r="E147" s="26" t="s">
        <v>459</v>
      </c>
      <c r="F147" s="27" t="s">
        <v>460</v>
      </c>
      <c r="G147" s="28" t="s">
        <v>6422</v>
      </c>
      <c r="H147" s="30">
        <v>44673</v>
      </c>
      <c r="I147" s="27" t="s">
        <v>425</v>
      </c>
      <c r="J147" s="7" t="s">
        <v>8540</v>
      </c>
      <c r="K147" s="7">
        <v>2022</v>
      </c>
      <c r="L147" s="9">
        <v>0</v>
      </c>
    </row>
    <row r="148" spans="1:12" ht="15.75" customHeight="1" x14ac:dyDescent="0.2">
      <c r="A148" s="10" t="s">
        <v>210</v>
      </c>
      <c r="B148" s="11" t="s">
        <v>418</v>
      </c>
      <c r="C148" s="11">
        <v>41360567</v>
      </c>
      <c r="D148" s="11" t="s">
        <v>461</v>
      </c>
      <c r="E148" s="10" t="s">
        <v>462</v>
      </c>
      <c r="F148" s="11" t="s">
        <v>463</v>
      </c>
      <c r="G148" s="7" t="s">
        <v>6423</v>
      </c>
      <c r="H148" s="8">
        <v>44815</v>
      </c>
      <c r="I148" s="11"/>
      <c r="J148" s="7" t="s">
        <v>8540</v>
      </c>
      <c r="K148" s="7">
        <v>2022</v>
      </c>
      <c r="L148" s="9">
        <v>9611.3299999999981</v>
      </c>
    </row>
    <row r="149" spans="1:12" ht="15.75" customHeight="1" x14ac:dyDescent="0.2">
      <c r="A149" s="10" t="s">
        <v>210</v>
      </c>
      <c r="B149" s="11" t="s">
        <v>464</v>
      </c>
      <c r="C149" s="11">
        <v>41136080</v>
      </c>
      <c r="D149" s="11" t="s">
        <v>465</v>
      </c>
      <c r="E149" s="10" t="s">
        <v>466</v>
      </c>
      <c r="F149" s="11" t="s">
        <v>467</v>
      </c>
      <c r="G149" s="7" t="s">
        <v>6424</v>
      </c>
      <c r="H149" s="8">
        <v>45051</v>
      </c>
      <c r="I149" s="11"/>
      <c r="J149" s="7" t="s">
        <v>8540</v>
      </c>
      <c r="K149" s="7">
        <v>2022</v>
      </c>
      <c r="L149" s="9">
        <v>8869.89</v>
      </c>
    </row>
    <row r="150" spans="1:12" ht="15.75" customHeight="1" x14ac:dyDescent="0.2">
      <c r="A150" s="15" t="s">
        <v>210</v>
      </c>
      <c r="B150" s="16" t="s">
        <v>464</v>
      </c>
      <c r="C150" s="16">
        <v>41150821</v>
      </c>
      <c r="D150" s="16" t="s">
        <v>468</v>
      </c>
      <c r="E150" s="17" t="s">
        <v>209</v>
      </c>
      <c r="F150" s="17" t="s">
        <v>209</v>
      </c>
      <c r="G150" s="18" t="s">
        <v>6322</v>
      </c>
      <c r="H150" s="19" t="s">
        <v>6322</v>
      </c>
      <c r="I150" s="17" t="s">
        <v>209</v>
      </c>
      <c r="J150" s="7" t="s">
        <v>8540</v>
      </c>
      <c r="K150" s="7">
        <v>2022</v>
      </c>
      <c r="L150" s="9">
        <v>0</v>
      </c>
    </row>
    <row r="151" spans="1:12" ht="15.75" customHeight="1" x14ac:dyDescent="0.2">
      <c r="A151" s="10" t="s">
        <v>210</v>
      </c>
      <c r="B151" s="11" t="s">
        <v>464</v>
      </c>
      <c r="C151" s="11">
        <v>41356934</v>
      </c>
      <c r="D151" s="11" t="s">
        <v>469</v>
      </c>
      <c r="E151" s="10" t="s">
        <v>470</v>
      </c>
      <c r="F151" s="11" t="s">
        <v>471</v>
      </c>
      <c r="G151" s="7" t="s">
        <v>6425</v>
      </c>
      <c r="H151" s="13" t="s">
        <v>6318</v>
      </c>
      <c r="I151" s="11"/>
      <c r="J151" s="7" t="s">
        <v>8540</v>
      </c>
      <c r="K151" s="7">
        <v>2022</v>
      </c>
      <c r="L151" s="9">
        <v>23582.670000000006</v>
      </c>
    </row>
    <row r="152" spans="1:12" ht="15.75" customHeight="1" x14ac:dyDescent="0.2">
      <c r="A152" s="10" t="s">
        <v>210</v>
      </c>
      <c r="B152" s="11" t="s">
        <v>464</v>
      </c>
      <c r="C152" s="11">
        <v>41373472</v>
      </c>
      <c r="D152" s="11" t="s">
        <v>472</v>
      </c>
      <c r="E152" s="10" t="s">
        <v>473</v>
      </c>
      <c r="F152" s="11" t="s">
        <v>474</v>
      </c>
      <c r="G152" s="7" t="s">
        <v>6426</v>
      </c>
      <c r="H152" s="13" t="s">
        <v>6427</v>
      </c>
      <c r="I152" s="11"/>
      <c r="J152" s="7" t="s">
        <v>8540</v>
      </c>
      <c r="K152" s="7">
        <v>2022</v>
      </c>
      <c r="L152" s="9">
        <v>430.99999999999818</v>
      </c>
    </row>
    <row r="153" spans="1:12" ht="15.75" customHeight="1" x14ac:dyDescent="0.2">
      <c r="A153" s="10" t="s">
        <v>210</v>
      </c>
      <c r="B153" s="11" t="s">
        <v>464</v>
      </c>
      <c r="C153" s="11">
        <v>41156870</v>
      </c>
      <c r="D153" s="11" t="s">
        <v>475</v>
      </c>
      <c r="E153" s="10" t="s">
        <v>476</v>
      </c>
      <c r="F153" s="20" t="s">
        <v>477</v>
      </c>
      <c r="G153" s="7" t="s">
        <v>6428</v>
      </c>
      <c r="H153" s="13" t="s">
        <v>6429</v>
      </c>
      <c r="I153" s="20"/>
      <c r="J153" s="7" t="s">
        <v>8540</v>
      </c>
      <c r="K153" s="7">
        <v>2022</v>
      </c>
      <c r="L153" s="9">
        <v>3045.9400000000041</v>
      </c>
    </row>
    <row r="154" spans="1:12" ht="15.75" customHeight="1" x14ac:dyDescent="0.2">
      <c r="A154" s="10" t="s">
        <v>210</v>
      </c>
      <c r="B154" s="11" t="s">
        <v>464</v>
      </c>
      <c r="C154" s="11">
        <v>41136128</v>
      </c>
      <c r="D154" s="11" t="s">
        <v>478</v>
      </c>
      <c r="E154" s="10" t="s">
        <v>479</v>
      </c>
      <c r="F154" s="11" t="s">
        <v>480</v>
      </c>
      <c r="G154" s="7" t="s">
        <v>6430</v>
      </c>
      <c r="H154" s="8">
        <v>44681</v>
      </c>
      <c r="I154" s="11"/>
      <c r="J154" s="7" t="s">
        <v>8540</v>
      </c>
      <c r="K154" s="7">
        <v>2022</v>
      </c>
      <c r="L154" s="9">
        <v>139.19999999999709</v>
      </c>
    </row>
    <row r="155" spans="1:12" ht="15.75" customHeight="1" x14ac:dyDescent="0.2">
      <c r="A155" s="10" t="s">
        <v>210</v>
      </c>
      <c r="B155" s="11" t="s">
        <v>464</v>
      </c>
      <c r="C155" s="11">
        <v>41136160</v>
      </c>
      <c r="D155" s="11" t="s">
        <v>481</v>
      </c>
      <c r="E155" s="10" t="s">
        <v>482</v>
      </c>
      <c r="F155" s="11" t="s">
        <v>483</v>
      </c>
      <c r="G155" s="7" t="s">
        <v>6431</v>
      </c>
      <c r="H155" s="13" t="s">
        <v>6432</v>
      </c>
      <c r="I155" s="11"/>
      <c r="J155" s="7" t="s">
        <v>8540</v>
      </c>
      <c r="K155" s="7">
        <v>2022</v>
      </c>
      <c r="L155" s="9">
        <v>100.93999999999687</v>
      </c>
    </row>
    <row r="156" spans="1:12" ht="15.75" customHeight="1" x14ac:dyDescent="0.2">
      <c r="A156" s="10" t="s">
        <v>210</v>
      </c>
      <c r="B156" s="11" t="s">
        <v>464</v>
      </c>
      <c r="C156" s="11">
        <v>41136225</v>
      </c>
      <c r="D156" s="11" t="s">
        <v>484</v>
      </c>
      <c r="E156" s="10" t="s">
        <v>485</v>
      </c>
      <c r="F156" s="11" t="s">
        <v>486</v>
      </c>
      <c r="G156" s="7" t="s">
        <v>6433</v>
      </c>
      <c r="H156" s="13" t="s">
        <v>6373</v>
      </c>
      <c r="I156" s="11"/>
      <c r="J156" s="7" t="s">
        <v>8540</v>
      </c>
      <c r="K156" s="7">
        <v>2022</v>
      </c>
      <c r="L156" s="9">
        <v>566.2599999999984</v>
      </c>
    </row>
    <row r="157" spans="1:12" ht="15.75" customHeight="1" x14ac:dyDescent="0.2">
      <c r="A157" s="15" t="s">
        <v>210</v>
      </c>
      <c r="B157" s="16" t="s">
        <v>464</v>
      </c>
      <c r="C157" s="17">
        <v>41386949</v>
      </c>
      <c r="D157" s="16" t="s">
        <v>487</v>
      </c>
      <c r="E157" s="17" t="s">
        <v>209</v>
      </c>
      <c r="F157" s="17" t="s">
        <v>209</v>
      </c>
      <c r="G157" s="18" t="s">
        <v>6322</v>
      </c>
      <c r="H157" s="19" t="s">
        <v>6322</v>
      </c>
      <c r="I157" s="17" t="s">
        <v>209</v>
      </c>
      <c r="J157" s="7" t="s">
        <v>8540</v>
      </c>
      <c r="K157" s="7">
        <v>2022</v>
      </c>
      <c r="L157" s="9">
        <v>0</v>
      </c>
    </row>
    <row r="158" spans="1:12" ht="15.75" customHeight="1" x14ac:dyDescent="0.2">
      <c r="A158" s="10" t="s">
        <v>210</v>
      </c>
      <c r="B158" s="11" t="s">
        <v>464</v>
      </c>
      <c r="C158" s="11">
        <v>41150902</v>
      </c>
      <c r="D158" s="11" t="s">
        <v>488</v>
      </c>
      <c r="E158" s="10" t="s">
        <v>489</v>
      </c>
      <c r="F158" s="11" t="s">
        <v>490</v>
      </c>
      <c r="G158" s="7" t="s">
        <v>6434</v>
      </c>
      <c r="H158" s="8">
        <v>44989</v>
      </c>
      <c r="I158" s="11"/>
      <c r="J158" s="7" t="s">
        <v>8540</v>
      </c>
      <c r="K158" s="7">
        <v>2022</v>
      </c>
      <c r="L158" s="9">
        <v>6516.86</v>
      </c>
    </row>
    <row r="159" spans="1:12" ht="15.75" customHeight="1" x14ac:dyDescent="0.2">
      <c r="A159" s="10" t="s">
        <v>210</v>
      </c>
      <c r="B159" s="11" t="s">
        <v>464</v>
      </c>
      <c r="C159" s="11">
        <v>41136233</v>
      </c>
      <c r="D159" s="11" t="s">
        <v>491</v>
      </c>
      <c r="E159" s="10" t="s">
        <v>492</v>
      </c>
      <c r="F159" s="11" t="s">
        <v>493</v>
      </c>
      <c r="G159" s="7" t="s">
        <v>6435</v>
      </c>
      <c r="H159" s="13" t="s">
        <v>6427</v>
      </c>
      <c r="I159" s="11"/>
      <c r="J159" s="7" t="s">
        <v>8540</v>
      </c>
      <c r="K159" s="7">
        <v>2022</v>
      </c>
      <c r="L159" s="9">
        <v>720.96000000000276</v>
      </c>
    </row>
    <row r="160" spans="1:12" ht="15.75" customHeight="1" x14ac:dyDescent="0.2">
      <c r="A160" s="10" t="s">
        <v>210</v>
      </c>
      <c r="B160" s="11" t="s">
        <v>464</v>
      </c>
      <c r="C160" s="11">
        <v>41136241</v>
      </c>
      <c r="D160" s="11" t="s">
        <v>494</v>
      </c>
      <c r="E160" s="10" t="s">
        <v>495</v>
      </c>
      <c r="F160" s="11" t="s">
        <v>69</v>
      </c>
      <c r="G160" s="7" t="s">
        <v>6436</v>
      </c>
      <c r="H160" s="8">
        <v>45948</v>
      </c>
      <c r="I160" s="11"/>
      <c r="J160" s="7" t="s">
        <v>8540</v>
      </c>
      <c r="K160" s="7">
        <v>2022</v>
      </c>
      <c r="L160" s="9">
        <v>14843</v>
      </c>
    </row>
    <row r="161" spans="1:12" ht="15.75" customHeight="1" x14ac:dyDescent="0.2">
      <c r="A161" s="26" t="s">
        <v>210</v>
      </c>
      <c r="B161" s="27" t="s">
        <v>464</v>
      </c>
      <c r="C161" s="27">
        <v>41136276</v>
      </c>
      <c r="D161" s="27" t="s">
        <v>496</v>
      </c>
      <c r="E161" s="26" t="s">
        <v>497</v>
      </c>
      <c r="F161" s="27" t="s">
        <v>498</v>
      </c>
      <c r="G161" s="28" t="s">
        <v>6437</v>
      </c>
      <c r="H161" s="30">
        <v>44836</v>
      </c>
      <c r="I161" s="27" t="s">
        <v>425</v>
      </c>
      <c r="J161" s="7" t="s">
        <v>8540</v>
      </c>
      <c r="K161" s="7">
        <v>2022</v>
      </c>
      <c r="L161" s="9">
        <v>58.100000000000023</v>
      </c>
    </row>
    <row r="162" spans="1:12" ht="15.75" customHeight="1" x14ac:dyDescent="0.2">
      <c r="A162" s="10" t="s">
        <v>210</v>
      </c>
      <c r="B162" s="11" t="s">
        <v>499</v>
      </c>
      <c r="C162" s="11">
        <v>41136292</v>
      </c>
      <c r="D162" s="11" t="s">
        <v>500</v>
      </c>
      <c r="E162" s="10" t="s">
        <v>501</v>
      </c>
      <c r="F162" s="11" t="s">
        <v>502</v>
      </c>
      <c r="G162" s="7" t="s">
        <v>6438</v>
      </c>
      <c r="H162" s="13" t="s">
        <v>6439</v>
      </c>
      <c r="I162" s="11"/>
      <c r="J162" s="7" t="s">
        <v>8540</v>
      </c>
      <c r="K162" s="7">
        <v>2022</v>
      </c>
      <c r="L162" s="9">
        <v>990.65999999999985</v>
      </c>
    </row>
    <row r="163" spans="1:12" ht="15.75" customHeight="1" x14ac:dyDescent="0.2">
      <c r="A163" s="10" t="s">
        <v>210</v>
      </c>
      <c r="B163" s="11" t="s">
        <v>499</v>
      </c>
      <c r="C163" s="11">
        <v>41136306</v>
      </c>
      <c r="D163" s="11" t="s">
        <v>503</v>
      </c>
      <c r="E163" s="10" t="s">
        <v>504</v>
      </c>
      <c r="F163" s="11" t="s">
        <v>505</v>
      </c>
      <c r="G163" s="7" t="s">
        <v>6440</v>
      </c>
      <c r="H163" s="13" t="s">
        <v>6441</v>
      </c>
      <c r="I163" s="11"/>
      <c r="J163" s="7" t="s">
        <v>8540</v>
      </c>
      <c r="K163" s="7">
        <v>2022</v>
      </c>
      <c r="L163" s="9">
        <v>9419.0899999999983</v>
      </c>
    </row>
    <row r="164" spans="1:12" ht="15.75" customHeight="1" x14ac:dyDescent="0.2">
      <c r="A164" s="10" t="s">
        <v>210</v>
      </c>
      <c r="B164" s="11" t="s">
        <v>499</v>
      </c>
      <c r="C164" s="11">
        <v>41352610</v>
      </c>
      <c r="D164" s="11" t="s">
        <v>506</v>
      </c>
      <c r="E164" s="10" t="s">
        <v>507</v>
      </c>
      <c r="F164" s="11" t="s">
        <v>508</v>
      </c>
      <c r="G164" s="7" t="s">
        <v>6442</v>
      </c>
      <c r="H164" s="8">
        <v>44629</v>
      </c>
      <c r="I164" s="11"/>
      <c r="J164" s="7" t="s">
        <v>8540</v>
      </c>
      <c r="K164" s="7">
        <v>2022</v>
      </c>
      <c r="L164" s="9">
        <v>13331.1</v>
      </c>
    </row>
    <row r="165" spans="1:12" ht="15.75" customHeight="1" x14ac:dyDescent="0.2">
      <c r="A165" s="10" t="s">
        <v>210</v>
      </c>
      <c r="B165" s="11" t="s">
        <v>509</v>
      </c>
      <c r="C165" s="11">
        <v>41136705</v>
      </c>
      <c r="D165" s="11" t="s">
        <v>510</v>
      </c>
      <c r="E165" s="10" t="s">
        <v>511</v>
      </c>
      <c r="F165" s="11" t="s">
        <v>512</v>
      </c>
      <c r="G165" s="7" t="s">
        <v>6443</v>
      </c>
      <c r="H165" s="8">
        <v>45898</v>
      </c>
      <c r="I165" s="11"/>
      <c r="J165" s="7" t="s">
        <v>8540</v>
      </c>
      <c r="K165" s="7">
        <v>2022</v>
      </c>
      <c r="L165" s="9">
        <v>2644.5200000000004</v>
      </c>
    </row>
    <row r="166" spans="1:12" ht="15.75" customHeight="1" x14ac:dyDescent="0.2">
      <c r="A166" s="10" t="s">
        <v>210</v>
      </c>
      <c r="B166" s="11" t="s">
        <v>509</v>
      </c>
      <c r="C166" s="11">
        <v>41136799</v>
      </c>
      <c r="D166" s="11" t="s">
        <v>513</v>
      </c>
      <c r="E166" s="10" t="s">
        <v>514</v>
      </c>
      <c r="F166" s="11" t="s">
        <v>411</v>
      </c>
      <c r="G166" s="7" t="s">
        <v>6444</v>
      </c>
      <c r="H166" s="8">
        <v>45907</v>
      </c>
      <c r="I166" s="11"/>
      <c r="J166" s="7" t="s">
        <v>8540</v>
      </c>
      <c r="K166" s="7">
        <v>2022</v>
      </c>
      <c r="L166" s="9">
        <v>282.04000000000087</v>
      </c>
    </row>
    <row r="167" spans="1:12" ht="15.75" customHeight="1" x14ac:dyDescent="0.2">
      <c r="A167" s="32" t="s">
        <v>210</v>
      </c>
      <c r="B167" s="33" t="s">
        <v>509</v>
      </c>
      <c r="C167" s="11">
        <v>41354710</v>
      </c>
      <c r="D167" s="11" t="s">
        <v>515</v>
      </c>
      <c r="E167" s="10" t="s">
        <v>516</v>
      </c>
      <c r="F167" s="11" t="s">
        <v>411</v>
      </c>
      <c r="G167" s="7" t="s">
        <v>6445</v>
      </c>
      <c r="H167" s="8">
        <v>45918</v>
      </c>
      <c r="I167" s="21"/>
      <c r="J167" s="7" t="s">
        <v>8540</v>
      </c>
      <c r="K167" s="7">
        <v>2022</v>
      </c>
      <c r="L167" s="9">
        <v>1763.9399999999989</v>
      </c>
    </row>
    <row r="168" spans="1:12" ht="15.75" customHeight="1" x14ac:dyDescent="0.2">
      <c r="A168" s="10" t="s">
        <v>210</v>
      </c>
      <c r="B168" s="11" t="s">
        <v>509</v>
      </c>
      <c r="C168" s="11">
        <v>41136829</v>
      </c>
      <c r="D168" s="11" t="s">
        <v>517</v>
      </c>
      <c r="E168" s="10" t="s">
        <v>518</v>
      </c>
      <c r="F168" s="11" t="s">
        <v>519</v>
      </c>
      <c r="G168" s="7" t="s">
        <v>6446</v>
      </c>
      <c r="H168" s="8">
        <v>45922</v>
      </c>
      <c r="I168" s="11"/>
      <c r="J168" s="7" t="s">
        <v>8540</v>
      </c>
      <c r="K168" s="7">
        <v>2022</v>
      </c>
      <c r="L168" s="9">
        <v>0</v>
      </c>
    </row>
    <row r="169" spans="1:12" ht="15.75" customHeight="1" x14ac:dyDescent="0.2">
      <c r="A169" s="10" t="s">
        <v>210</v>
      </c>
      <c r="B169" s="11" t="s">
        <v>509</v>
      </c>
      <c r="C169" s="11">
        <v>41136845</v>
      </c>
      <c r="D169" s="11" t="s">
        <v>520</v>
      </c>
      <c r="E169" s="20" t="s">
        <v>521</v>
      </c>
      <c r="F169" s="11" t="s">
        <v>189</v>
      </c>
      <c r="G169" s="7" t="s">
        <v>6447</v>
      </c>
      <c r="H169" s="8">
        <v>45924</v>
      </c>
      <c r="I169" s="11"/>
      <c r="J169" s="7" t="s">
        <v>8540</v>
      </c>
      <c r="K169" s="7">
        <v>2022</v>
      </c>
      <c r="L169" s="9">
        <v>21103.809999999998</v>
      </c>
    </row>
    <row r="170" spans="1:12" ht="15.75" customHeight="1" x14ac:dyDescent="0.2">
      <c r="A170" s="6" t="s">
        <v>210</v>
      </c>
      <c r="B170" s="7" t="s">
        <v>509</v>
      </c>
      <c r="C170" s="11">
        <v>41357230</v>
      </c>
      <c r="D170" s="11" t="s">
        <v>522</v>
      </c>
      <c r="E170" s="10" t="s">
        <v>523</v>
      </c>
      <c r="F170" s="11" t="s">
        <v>178</v>
      </c>
      <c r="G170" s="7" t="s">
        <v>6448</v>
      </c>
      <c r="H170" s="8">
        <v>45882</v>
      </c>
      <c r="I170" s="11"/>
      <c r="J170" s="7" t="s">
        <v>8540</v>
      </c>
      <c r="K170" s="7">
        <v>2022</v>
      </c>
      <c r="L170" s="9">
        <v>21.509999999999536</v>
      </c>
    </row>
    <row r="171" spans="1:12" ht="15.75" customHeight="1" x14ac:dyDescent="0.2">
      <c r="A171" s="10" t="s">
        <v>210</v>
      </c>
      <c r="B171" s="11" t="s">
        <v>509</v>
      </c>
      <c r="C171" s="11">
        <v>41354737</v>
      </c>
      <c r="D171" s="11" t="s">
        <v>524</v>
      </c>
      <c r="E171" s="10" t="s">
        <v>525</v>
      </c>
      <c r="F171" s="11" t="s">
        <v>526</v>
      </c>
      <c r="G171" s="7" t="s">
        <v>6449</v>
      </c>
      <c r="H171" s="13" t="s">
        <v>6318</v>
      </c>
      <c r="I171" s="11"/>
      <c r="J171" s="7" t="s">
        <v>8540</v>
      </c>
      <c r="K171" s="7">
        <v>2022</v>
      </c>
      <c r="L171" s="9">
        <v>63.550000000000182</v>
      </c>
    </row>
    <row r="172" spans="1:12" ht="15.75" customHeight="1" x14ac:dyDescent="0.2">
      <c r="A172" s="32" t="s">
        <v>210</v>
      </c>
      <c r="B172" s="33" t="s">
        <v>509</v>
      </c>
      <c r="C172" s="33">
        <v>41145836</v>
      </c>
      <c r="D172" s="11" t="s">
        <v>527</v>
      </c>
      <c r="E172" s="32" t="s">
        <v>528</v>
      </c>
      <c r="F172" s="11" t="s">
        <v>529</v>
      </c>
      <c r="G172" s="7" t="s">
        <v>6450</v>
      </c>
      <c r="H172" s="8">
        <v>45116</v>
      </c>
      <c r="I172" s="21"/>
      <c r="J172" s="7" t="s">
        <v>8540</v>
      </c>
      <c r="K172" s="7">
        <v>2022</v>
      </c>
      <c r="L172" s="9">
        <v>113.64999999999782</v>
      </c>
    </row>
    <row r="173" spans="1:12" ht="15.75" customHeight="1" x14ac:dyDescent="0.2">
      <c r="A173" s="10" t="s">
        <v>210</v>
      </c>
      <c r="B173" s="11" t="s">
        <v>530</v>
      </c>
      <c r="C173" s="11">
        <v>41138627</v>
      </c>
      <c r="D173" s="11" t="s">
        <v>531</v>
      </c>
      <c r="E173" s="10" t="s">
        <v>532</v>
      </c>
      <c r="F173" s="11" t="s">
        <v>533</v>
      </c>
      <c r="G173" s="7" t="s">
        <v>6451</v>
      </c>
      <c r="H173" s="8">
        <v>44622</v>
      </c>
      <c r="I173" s="11"/>
      <c r="J173" s="7" t="s">
        <v>8540</v>
      </c>
      <c r="K173" s="7">
        <v>2022</v>
      </c>
      <c r="L173" s="9">
        <v>2310</v>
      </c>
    </row>
    <row r="174" spans="1:12" ht="15.75" customHeight="1" x14ac:dyDescent="0.2">
      <c r="A174" s="6" t="s">
        <v>210</v>
      </c>
      <c r="B174" s="7" t="s">
        <v>530</v>
      </c>
      <c r="C174" s="7">
        <v>41138635</v>
      </c>
      <c r="D174" s="11" t="s">
        <v>534</v>
      </c>
      <c r="E174" s="6" t="s">
        <v>535</v>
      </c>
      <c r="F174" s="11" t="s">
        <v>536</v>
      </c>
      <c r="G174" s="7" t="s">
        <v>6452</v>
      </c>
      <c r="H174" s="8">
        <v>44888</v>
      </c>
      <c r="I174" s="11"/>
      <c r="J174" s="7" t="s">
        <v>8540</v>
      </c>
      <c r="K174" s="7">
        <v>2022</v>
      </c>
      <c r="L174" s="9">
        <v>46766.12000000001</v>
      </c>
    </row>
    <row r="175" spans="1:12" ht="15.75" customHeight="1" x14ac:dyDescent="0.2">
      <c r="A175" s="10" t="s">
        <v>537</v>
      </c>
      <c r="B175" s="11" t="s">
        <v>538</v>
      </c>
      <c r="C175" s="11">
        <v>41141482</v>
      </c>
      <c r="D175" s="11" t="s">
        <v>539</v>
      </c>
      <c r="E175" s="10" t="s">
        <v>540</v>
      </c>
      <c r="F175" s="11" t="s">
        <v>541</v>
      </c>
      <c r="G175" s="7" t="s">
        <v>6453</v>
      </c>
      <c r="H175" s="8">
        <v>45901</v>
      </c>
      <c r="I175" s="11"/>
      <c r="J175" s="7" t="s">
        <v>8540</v>
      </c>
      <c r="K175" s="7">
        <v>2022</v>
      </c>
      <c r="L175" s="9">
        <v>11622.64</v>
      </c>
    </row>
    <row r="176" spans="1:12" ht="15.75" customHeight="1" x14ac:dyDescent="0.2">
      <c r="A176" s="10" t="s">
        <v>537</v>
      </c>
      <c r="B176" s="11" t="s">
        <v>542</v>
      </c>
      <c r="C176" s="11">
        <v>41123387</v>
      </c>
      <c r="D176" s="11" t="s">
        <v>543</v>
      </c>
      <c r="E176" s="10" t="s">
        <v>544</v>
      </c>
      <c r="F176" s="11" t="s">
        <v>545</v>
      </c>
      <c r="G176" s="7" t="s">
        <v>6454</v>
      </c>
      <c r="H176" s="8">
        <v>45875</v>
      </c>
      <c r="I176" s="11"/>
      <c r="J176" s="7" t="s">
        <v>8540</v>
      </c>
      <c r="K176" s="7">
        <v>2022</v>
      </c>
      <c r="L176" s="9">
        <v>18370.97</v>
      </c>
    </row>
    <row r="177" spans="1:12" ht="15.75" customHeight="1" x14ac:dyDescent="0.2">
      <c r="A177" s="10" t="s">
        <v>537</v>
      </c>
      <c r="B177" s="11" t="s">
        <v>542</v>
      </c>
      <c r="C177" s="11">
        <v>41366964</v>
      </c>
      <c r="D177" s="11" t="s">
        <v>546</v>
      </c>
      <c r="E177" s="10" t="s">
        <v>547</v>
      </c>
      <c r="F177" s="11" t="s">
        <v>548</v>
      </c>
      <c r="G177" s="7" t="s">
        <v>6455</v>
      </c>
      <c r="H177" s="8">
        <v>45885</v>
      </c>
      <c r="I177" s="11"/>
      <c r="J177" s="7" t="s">
        <v>8540</v>
      </c>
      <c r="K177" s="7">
        <v>2022</v>
      </c>
      <c r="L177" s="9">
        <v>9236.73</v>
      </c>
    </row>
    <row r="178" spans="1:12" ht="15.75" customHeight="1" x14ac:dyDescent="0.2">
      <c r="A178" s="10" t="s">
        <v>537</v>
      </c>
      <c r="B178" s="11" t="s">
        <v>542</v>
      </c>
      <c r="C178" s="11">
        <v>41360052</v>
      </c>
      <c r="D178" s="11" t="s">
        <v>549</v>
      </c>
      <c r="E178" s="10" t="s">
        <v>550</v>
      </c>
      <c r="F178" s="11" t="s">
        <v>551</v>
      </c>
      <c r="G178" s="7" t="s">
        <v>6456</v>
      </c>
      <c r="H178" s="8">
        <v>45881</v>
      </c>
      <c r="I178" s="11"/>
      <c r="J178" s="7" t="s">
        <v>8540</v>
      </c>
      <c r="K178" s="7">
        <v>2022</v>
      </c>
      <c r="L178" s="9">
        <v>220.67</v>
      </c>
    </row>
    <row r="179" spans="1:12" ht="15.75" customHeight="1" x14ac:dyDescent="0.2">
      <c r="A179" s="10" t="s">
        <v>537</v>
      </c>
      <c r="B179" s="11" t="s">
        <v>542</v>
      </c>
      <c r="C179" s="11">
        <v>41157974</v>
      </c>
      <c r="D179" s="11" t="s">
        <v>552</v>
      </c>
      <c r="E179" s="10" t="s">
        <v>553</v>
      </c>
      <c r="F179" s="11" t="s">
        <v>554</v>
      </c>
      <c r="G179" s="7" t="s">
        <v>6457</v>
      </c>
      <c r="H179" s="8">
        <v>45867</v>
      </c>
      <c r="I179" s="11"/>
      <c r="J179" s="7" t="s">
        <v>8540</v>
      </c>
      <c r="K179" s="7">
        <v>2022</v>
      </c>
      <c r="L179" s="9">
        <v>4788.49</v>
      </c>
    </row>
    <row r="180" spans="1:12" ht="15.75" customHeight="1" x14ac:dyDescent="0.2">
      <c r="A180" s="10" t="s">
        <v>537</v>
      </c>
      <c r="B180" s="11" t="s">
        <v>542</v>
      </c>
      <c r="C180" s="11">
        <v>41357280</v>
      </c>
      <c r="D180" s="11" t="s">
        <v>555</v>
      </c>
      <c r="E180" s="10" t="s">
        <v>556</v>
      </c>
      <c r="F180" s="11" t="s">
        <v>557</v>
      </c>
      <c r="G180" s="7" t="s">
        <v>6458</v>
      </c>
      <c r="H180" s="8">
        <v>45867</v>
      </c>
      <c r="I180" s="11"/>
      <c r="J180" s="7" t="s">
        <v>8540</v>
      </c>
      <c r="K180" s="7">
        <v>2022</v>
      </c>
      <c r="L180" s="9">
        <v>79447.22</v>
      </c>
    </row>
    <row r="181" spans="1:12" ht="15.75" customHeight="1" x14ac:dyDescent="0.2">
      <c r="A181" s="10" t="s">
        <v>537</v>
      </c>
      <c r="B181" s="11" t="s">
        <v>542</v>
      </c>
      <c r="C181" s="11">
        <v>41389247</v>
      </c>
      <c r="D181" s="11" t="s">
        <v>558</v>
      </c>
      <c r="E181" s="10" t="s">
        <v>559</v>
      </c>
      <c r="F181" s="11" t="s">
        <v>69</v>
      </c>
      <c r="G181" s="7" t="s">
        <v>6459</v>
      </c>
      <c r="H181" s="13" t="s">
        <v>6400</v>
      </c>
      <c r="I181" s="11"/>
      <c r="J181" s="7" t="s">
        <v>8540</v>
      </c>
      <c r="K181" s="7">
        <v>2022</v>
      </c>
      <c r="L181" s="9">
        <v>31179.710000000003</v>
      </c>
    </row>
    <row r="182" spans="1:12" ht="15.75" customHeight="1" x14ac:dyDescent="0.2">
      <c r="A182" s="10" t="s">
        <v>537</v>
      </c>
      <c r="B182" s="11" t="s">
        <v>542</v>
      </c>
      <c r="C182" s="11">
        <v>41123506</v>
      </c>
      <c r="D182" s="11" t="s">
        <v>560</v>
      </c>
      <c r="E182" s="10" t="s">
        <v>561</v>
      </c>
      <c r="F182" s="11" t="s">
        <v>562</v>
      </c>
      <c r="G182" s="7" t="s">
        <v>6460</v>
      </c>
      <c r="H182" s="13" t="s">
        <v>6371</v>
      </c>
      <c r="I182" s="11"/>
      <c r="J182" s="7" t="s">
        <v>8540</v>
      </c>
      <c r="K182" s="7">
        <v>2022</v>
      </c>
      <c r="L182" s="9">
        <v>13377.03</v>
      </c>
    </row>
    <row r="183" spans="1:12" ht="15.75" customHeight="1" x14ac:dyDescent="0.2">
      <c r="A183" s="10" t="s">
        <v>537</v>
      </c>
      <c r="B183" s="11" t="s">
        <v>542</v>
      </c>
      <c r="C183" s="11">
        <v>41387198</v>
      </c>
      <c r="D183" s="11" t="s">
        <v>563</v>
      </c>
      <c r="E183" s="10" t="s">
        <v>564</v>
      </c>
      <c r="F183" s="11" t="s">
        <v>565</v>
      </c>
      <c r="G183" s="7" t="s">
        <v>6461</v>
      </c>
      <c r="H183" s="13" t="s">
        <v>6462</v>
      </c>
      <c r="I183" s="11"/>
      <c r="J183" s="7" t="s">
        <v>8540</v>
      </c>
      <c r="K183" s="7">
        <v>2022</v>
      </c>
      <c r="L183" s="9">
        <v>12419.010000000002</v>
      </c>
    </row>
    <row r="184" spans="1:12" ht="15.75" customHeight="1" x14ac:dyDescent="0.2">
      <c r="A184" s="10" t="s">
        <v>537</v>
      </c>
      <c r="B184" s="11" t="s">
        <v>542</v>
      </c>
      <c r="C184" s="11">
        <v>41123565</v>
      </c>
      <c r="D184" s="11" t="s">
        <v>566</v>
      </c>
      <c r="E184" s="10" t="s">
        <v>567</v>
      </c>
      <c r="F184" s="11" t="s">
        <v>568</v>
      </c>
      <c r="G184" s="7" t="s">
        <v>6463</v>
      </c>
      <c r="H184" s="8">
        <v>45896</v>
      </c>
      <c r="I184" s="11"/>
      <c r="J184" s="7" t="s">
        <v>8540</v>
      </c>
      <c r="K184" s="7">
        <v>2022</v>
      </c>
      <c r="L184" s="9">
        <v>833.9900000000016</v>
      </c>
    </row>
    <row r="185" spans="1:12" ht="15.75" customHeight="1" x14ac:dyDescent="0.2">
      <c r="A185" s="10" t="s">
        <v>537</v>
      </c>
      <c r="B185" s="11" t="s">
        <v>542</v>
      </c>
      <c r="C185" s="11">
        <v>41375076</v>
      </c>
      <c r="D185" s="11" t="s">
        <v>569</v>
      </c>
      <c r="E185" s="10" t="s">
        <v>570</v>
      </c>
      <c r="F185" s="11" t="s">
        <v>571</v>
      </c>
      <c r="G185" s="7" t="s">
        <v>6464</v>
      </c>
      <c r="H185" s="8">
        <v>45860</v>
      </c>
      <c r="I185" s="11"/>
      <c r="J185" s="7" t="s">
        <v>8540</v>
      </c>
      <c r="K185" s="7">
        <v>2022</v>
      </c>
      <c r="L185" s="9">
        <v>9374.9700000000012</v>
      </c>
    </row>
    <row r="186" spans="1:12" ht="15.75" customHeight="1" x14ac:dyDescent="0.2">
      <c r="A186" s="10" t="s">
        <v>537</v>
      </c>
      <c r="B186" s="11" t="s">
        <v>542</v>
      </c>
      <c r="C186" s="11">
        <v>41360060</v>
      </c>
      <c r="D186" s="11" t="s">
        <v>572</v>
      </c>
      <c r="E186" s="10" t="s">
        <v>573</v>
      </c>
      <c r="F186" s="11" t="s">
        <v>574</v>
      </c>
      <c r="G186" s="7" t="s">
        <v>6465</v>
      </c>
      <c r="H186" s="8">
        <v>46017</v>
      </c>
      <c r="I186" s="11"/>
      <c r="J186" s="7" t="s">
        <v>8540</v>
      </c>
      <c r="K186" s="7">
        <v>2022</v>
      </c>
      <c r="L186" s="9">
        <v>38886.44</v>
      </c>
    </row>
    <row r="187" spans="1:12" ht="15.75" customHeight="1" x14ac:dyDescent="0.2">
      <c r="A187" s="10" t="s">
        <v>537</v>
      </c>
      <c r="B187" s="11" t="s">
        <v>542</v>
      </c>
      <c r="C187" s="11">
        <v>41389255</v>
      </c>
      <c r="D187" s="11" t="s">
        <v>575</v>
      </c>
      <c r="E187" s="10" t="s">
        <v>576</v>
      </c>
      <c r="F187" s="11" t="s">
        <v>577</v>
      </c>
      <c r="G187" s="7" t="s">
        <v>6466</v>
      </c>
      <c r="H187" s="8">
        <v>45936</v>
      </c>
      <c r="I187" s="11"/>
      <c r="J187" s="7" t="s">
        <v>8540</v>
      </c>
      <c r="K187" s="7">
        <v>2022</v>
      </c>
      <c r="L187" s="9">
        <v>11023.690000000002</v>
      </c>
    </row>
    <row r="188" spans="1:12" ht="15.75" customHeight="1" x14ac:dyDescent="0.2">
      <c r="A188" s="10" t="s">
        <v>537</v>
      </c>
      <c r="B188" s="11" t="s">
        <v>542</v>
      </c>
      <c r="C188" s="11">
        <v>41389565</v>
      </c>
      <c r="D188" s="11" t="s">
        <v>578</v>
      </c>
      <c r="E188" s="10" t="s">
        <v>579</v>
      </c>
      <c r="F188" s="11" t="s">
        <v>69</v>
      </c>
      <c r="G188" s="7" t="s">
        <v>6467</v>
      </c>
      <c r="H188" s="8">
        <v>45979</v>
      </c>
      <c r="I188" s="11"/>
      <c r="J188" s="7" t="s">
        <v>8540</v>
      </c>
      <c r="K188" s="7">
        <v>2022</v>
      </c>
      <c r="L188" s="9">
        <v>14318.86</v>
      </c>
    </row>
    <row r="189" spans="1:12" ht="15.75" customHeight="1" x14ac:dyDescent="0.2">
      <c r="A189" s="10" t="s">
        <v>537</v>
      </c>
      <c r="B189" s="11" t="s">
        <v>542</v>
      </c>
      <c r="C189" s="11">
        <v>41123662</v>
      </c>
      <c r="D189" s="11" t="s">
        <v>580</v>
      </c>
      <c r="E189" s="10" t="s">
        <v>581</v>
      </c>
      <c r="F189" s="11" t="s">
        <v>582</v>
      </c>
      <c r="G189" s="7" t="s">
        <v>6468</v>
      </c>
      <c r="H189" s="13" t="s">
        <v>6371</v>
      </c>
      <c r="I189" s="11"/>
      <c r="J189" s="7" t="s">
        <v>8540</v>
      </c>
      <c r="K189" s="7">
        <v>2022</v>
      </c>
      <c r="L189" s="9">
        <v>1845.6800000000039</v>
      </c>
    </row>
    <row r="190" spans="1:12" ht="15.75" customHeight="1" x14ac:dyDescent="0.2">
      <c r="A190" s="10" t="s">
        <v>537</v>
      </c>
      <c r="B190" s="11" t="s">
        <v>542</v>
      </c>
      <c r="C190" s="11">
        <v>41123689</v>
      </c>
      <c r="D190" s="11" t="s">
        <v>583</v>
      </c>
      <c r="E190" s="10" t="s">
        <v>584</v>
      </c>
      <c r="F190" s="11" t="s">
        <v>585</v>
      </c>
      <c r="G190" s="7" t="s">
        <v>6469</v>
      </c>
      <c r="H190" s="8">
        <v>45875</v>
      </c>
      <c r="I190" s="11"/>
      <c r="J190" s="7" t="s">
        <v>8540</v>
      </c>
      <c r="K190" s="7">
        <v>2022</v>
      </c>
      <c r="L190" s="9">
        <v>84.350000000000364</v>
      </c>
    </row>
    <row r="191" spans="1:12" ht="15.75" customHeight="1" x14ac:dyDescent="0.2">
      <c r="A191" s="10" t="s">
        <v>537</v>
      </c>
      <c r="B191" s="11" t="s">
        <v>542</v>
      </c>
      <c r="C191" s="11">
        <v>41415248</v>
      </c>
      <c r="D191" s="11" t="s">
        <v>586</v>
      </c>
      <c r="E191" s="10" t="s">
        <v>587</v>
      </c>
      <c r="F191" s="11" t="s">
        <v>69</v>
      </c>
      <c r="G191" s="7" t="s">
        <v>6470</v>
      </c>
      <c r="H191" s="8">
        <v>45891</v>
      </c>
      <c r="I191" s="11"/>
      <c r="J191" s="7" t="s">
        <v>8540</v>
      </c>
      <c r="K191" s="7">
        <v>2022</v>
      </c>
      <c r="L191" s="9">
        <v>423.65000000000146</v>
      </c>
    </row>
    <row r="192" spans="1:12" ht="15.75" customHeight="1" x14ac:dyDescent="0.2">
      <c r="A192" s="10" t="s">
        <v>537</v>
      </c>
      <c r="B192" s="11" t="s">
        <v>542</v>
      </c>
      <c r="C192" s="11">
        <v>41601912</v>
      </c>
      <c r="D192" s="11" t="s">
        <v>588</v>
      </c>
      <c r="E192" s="10" t="s">
        <v>589</v>
      </c>
      <c r="F192" s="11" t="s">
        <v>590</v>
      </c>
      <c r="G192" s="7" t="s">
        <v>6471</v>
      </c>
      <c r="H192" s="8">
        <v>45880</v>
      </c>
      <c r="I192" s="11"/>
      <c r="J192" s="7" t="s">
        <v>8540</v>
      </c>
      <c r="K192" s="7">
        <v>2022</v>
      </c>
      <c r="L192" s="9">
        <v>69.199999999999818</v>
      </c>
    </row>
    <row r="193" spans="1:12" ht="15.75" customHeight="1" x14ac:dyDescent="0.2">
      <c r="A193" s="10" t="s">
        <v>537</v>
      </c>
      <c r="B193" s="11" t="s">
        <v>542</v>
      </c>
      <c r="C193" s="11">
        <v>41158059</v>
      </c>
      <c r="D193" s="11" t="s">
        <v>591</v>
      </c>
      <c r="E193" s="10" t="s">
        <v>592</v>
      </c>
      <c r="F193" s="11" t="s">
        <v>554</v>
      </c>
      <c r="G193" s="7" t="s">
        <v>6472</v>
      </c>
      <c r="H193" s="8">
        <v>45931</v>
      </c>
      <c r="I193" s="11"/>
      <c r="J193" s="7" t="s">
        <v>8540</v>
      </c>
      <c r="K193" s="7">
        <v>2022</v>
      </c>
      <c r="L193" s="9">
        <v>205.76000000000022</v>
      </c>
    </row>
    <row r="194" spans="1:12" ht="15.75" customHeight="1" x14ac:dyDescent="0.2">
      <c r="A194" s="10" t="s">
        <v>537</v>
      </c>
      <c r="B194" s="11" t="s">
        <v>542</v>
      </c>
      <c r="C194" s="11">
        <v>41158806</v>
      </c>
      <c r="D194" s="11" t="s">
        <v>593</v>
      </c>
      <c r="E194" s="10" t="s">
        <v>594</v>
      </c>
      <c r="F194" s="11" t="s">
        <v>595</v>
      </c>
      <c r="G194" s="7" t="s">
        <v>6473</v>
      </c>
      <c r="H194" s="13" t="s">
        <v>6474</v>
      </c>
      <c r="I194" s="11"/>
      <c r="J194" s="7" t="s">
        <v>8540</v>
      </c>
      <c r="K194" s="7">
        <v>2022</v>
      </c>
      <c r="L194" s="9">
        <v>7903.24</v>
      </c>
    </row>
    <row r="195" spans="1:12" ht="15.75" customHeight="1" x14ac:dyDescent="0.2">
      <c r="A195" s="10" t="s">
        <v>537</v>
      </c>
      <c r="B195" s="11" t="s">
        <v>542</v>
      </c>
      <c r="C195" s="11">
        <v>41123883</v>
      </c>
      <c r="D195" s="11" t="s">
        <v>596</v>
      </c>
      <c r="E195" s="10" t="s">
        <v>597</v>
      </c>
      <c r="F195" s="11" t="s">
        <v>598</v>
      </c>
      <c r="G195" s="7" t="s">
        <v>6475</v>
      </c>
      <c r="H195" s="8">
        <v>45858</v>
      </c>
      <c r="I195" s="11"/>
      <c r="J195" s="7" t="s">
        <v>8540</v>
      </c>
      <c r="K195" s="7">
        <v>2022</v>
      </c>
      <c r="L195" s="9">
        <v>6901.4600000000009</v>
      </c>
    </row>
    <row r="196" spans="1:12" ht="15.75" customHeight="1" x14ac:dyDescent="0.2">
      <c r="A196" s="10" t="s">
        <v>537</v>
      </c>
      <c r="B196" s="11" t="s">
        <v>599</v>
      </c>
      <c r="C196" s="11">
        <v>41123913</v>
      </c>
      <c r="D196" s="11" t="s">
        <v>600</v>
      </c>
      <c r="E196" s="10" t="s">
        <v>601</v>
      </c>
      <c r="F196" s="11" t="s">
        <v>414</v>
      </c>
      <c r="G196" s="7" t="s">
        <v>6476</v>
      </c>
      <c r="H196" s="8">
        <v>45893</v>
      </c>
      <c r="I196" s="11"/>
      <c r="J196" s="7" t="s">
        <v>8540</v>
      </c>
      <c r="K196" s="7">
        <v>2022</v>
      </c>
      <c r="L196" s="9">
        <v>136.90999999999985</v>
      </c>
    </row>
    <row r="197" spans="1:12" ht="15.75" customHeight="1" x14ac:dyDescent="0.2">
      <c r="A197" s="10" t="s">
        <v>537</v>
      </c>
      <c r="B197" s="11" t="s">
        <v>599</v>
      </c>
      <c r="C197" s="11">
        <v>41383605</v>
      </c>
      <c r="D197" s="11" t="s">
        <v>602</v>
      </c>
      <c r="E197" s="10" t="s">
        <v>603</v>
      </c>
      <c r="F197" s="11" t="s">
        <v>604</v>
      </c>
      <c r="G197" s="7" t="s">
        <v>6477</v>
      </c>
      <c r="H197" s="13" t="s">
        <v>6478</v>
      </c>
      <c r="I197" s="11"/>
      <c r="J197" s="7" t="s">
        <v>8540</v>
      </c>
      <c r="K197" s="7">
        <v>2022</v>
      </c>
      <c r="L197" s="9">
        <v>4417.7</v>
      </c>
    </row>
    <row r="198" spans="1:12" ht="15.75" customHeight="1" x14ac:dyDescent="0.2">
      <c r="A198" s="10" t="s">
        <v>537</v>
      </c>
      <c r="B198" s="11" t="s">
        <v>599</v>
      </c>
      <c r="C198" s="11">
        <v>41124014</v>
      </c>
      <c r="D198" s="11" t="s">
        <v>605</v>
      </c>
      <c r="E198" s="10" t="s">
        <v>606</v>
      </c>
      <c r="F198" s="11" t="s">
        <v>607</v>
      </c>
      <c r="G198" s="7" t="s">
        <v>6479</v>
      </c>
      <c r="H198" s="8">
        <v>45877</v>
      </c>
      <c r="I198" s="11"/>
      <c r="J198" s="7" t="s">
        <v>8540</v>
      </c>
      <c r="K198" s="7">
        <v>2022</v>
      </c>
      <c r="L198" s="9">
        <v>102.01000000000022</v>
      </c>
    </row>
    <row r="199" spans="1:12" ht="15.75" customHeight="1" x14ac:dyDescent="0.2">
      <c r="A199" s="10" t="s">
        <v>537</v>
      </c>
      <c r="B199" s="11" t="s">
        <v>599</v>
      </c>
      <c r="C199" s="11">
        <v>41124022</v>
      </c>
      <c r="D199" s="11" t="s">
        <v>608</v>
      </c>
      <c r="E199" s="10" t="s">
        <v>609</v>
      </c>
      <c r="F199" s="11" t="s">
        <v>610</v>
      </c>
      <c r="G199" s="7" t="s">
        <v>6480</v>
      </c>
      <c r="H199" s="8">
        <v>45882</v>
      </c>
      <c r="I199" s="11"/>
      <c r="J199" s="7" t="s">
        <v>8540</v>
      </c>
      <c r="K199" s="7">
        <v>2022</v>
      </c>
      <c r="L199" s="9">
        <v>4097.8500000000004</v>
      </c>
    </row>
    <row r="200" spans="1:12" ht="15.75" customHeight="1" x14ac:dyDescent="0.2">
      <c r="A200" s="10" t="s">
        <v>537</v>
      </c>
      <c r="B200" s="11" t="s">
        <v>611</v>
      </c>
      <c r="C200" s="11">
        <v>41384571</v>
      </c>
      <c r="D200" s="11" t="s">
        <v>612</v>
      </c>
      <c r="E200" s="10" t="s">
        <v>613</v>
      </c>
      <c r="F200" s="11" t="s">
        <v>614</v>
      </c>
      <c r="G200" s="7" t="s">
        <v>6481</v>
      </c>
      <c r="H200" s="8">
        <v>45887</v>
      </c>
      <c r="I200" s="11"/>
      <c r="J200" s="7" t="s">
        <v>8540</v>
      </c>
      <c r="K200" s="7">
        <v>2022</v>
      </c>
      <c r="L200" s="9">
        <v>3522.21</v>
      </c>
    </row>
    <row r="201" spans="1:12" ht="15.75" customHeight="1" x14ac:dyDescent="0.2">
      <c r="A201" s="10" t="s">
        <v>537</v>
      </c>
      <c r="B201" s="11" t="s">
        <v>611</v>
      </c>
      <c r="C201" s="11">
        <v>41141695</v>
      </c>
      <c r="D201" s="11" t="s">
        <v>615</v>
      </c>
      <c r="E201" s="10" t="s">
        <v>616</v>
      </c>
      <c r="F201" s="11" t="s">
        <v>617</v>
      </c>
      <c r="G201" s="7" t="s">
        <v>6482</v>
      </c>
      <c r="H201" s="8">
        <v>45870</v>
      </c>
      <c r="I201" s="11"/>
      <c r="J201" s="7" t="s">
        <v>8540</v>
      </c>
      <c r="K201" s="7">
        <v>2022</v>
      </c>
      <c r="L201" s="9">
        <v>215.95000000000073</v>
      </c>
    </row>
    <row r="202" spans="1:12" ht="15.75" customHeight="1" x14ac:dyDescent="0.2">
      <c r="A202" s="10" t="s">
        <v>537</v>
      </c>
      <c r="B202" s="11" t="s">
        <v>618</v>
      </c>
      <c r="C202" s="11">
        <v>41125479</v>
      </c>
      <c r="D202" s="11" t="s">
        <v>619</v>
      </c>
      <c r="E202" s="10" t="s">
        <v>620</v>
      </c>
      <c r="F202" s="11" t="s">
        <v>621</v>
      </c>
      <c r="G202" s="7" t="s">
        <v>6483</v>
      </c>
      <c r="H202" s="8">
        <v>45931</v>
      </c>
      <c r="I202" s="11"/>
      <c r="J202" s="7" t="s">
        <v>8540</v>
      </c>
      <c r="K202" s="7">
        <v>2022</v>
      </c>
      <c r="L202" s="9">
        <v>10355.530000000001</v>
      </c>
    </row>
    <row r="203" spans="1:12" ht="15.75" customHeight="1" x14ac:dyDescent="0.2">
      <c r="A203" s="10" t="s">
        <v>537</v>
      </c>
      <c r="B203" s="11" t="s">
        <v>618</v>
      </c>
      <c r="C203" s="11">
        <v>41143582</v>
      </c>
      <c r="D203" s="11" t="s">
        <v>622</v>
      </c>
      <c r="E203" s="10" t="s">
        <v>623</v>
      </c>
      <c r="F203" s="11" t="s">
        <v>624</v>
      </c>
      <c r="G203" s="7" t="s">
        <v>6484</v>
      </c>
      <c r="H203" s="8">
        <v>45931</v>
      </c>
      <c r="I203" s="11"/>
      <c r="J203" s="7" t="s">
        <v>8540</v>
      </c>
      <c r="K203" s="7">
        <v>2022</v>
      </c>
      <c r="L203" s="9">
        <v>3282.75</v>
      </c>
    </row>
    <row r="204" spans="1:12" ht="15.75" customHeight="1" x14ac:dyDescent="0.2">
      <c r="A204" s="10" t="s">
        <v>537</v>
      </c>
      <c r="B204" s="11" t="s">
        <v>618</v>
      </c>
      <c r="C204" s="11">
        <v>41361628</v>
      </c>
      <c r="D204" s="11" t="s">
        <v>625</v>
      </c>
      <c r="E204" s="10" t="s">
        <v>626</v>
      </c>
      <c r="F204" s="11" t="s">
        <v>627</v>
      </c>
      <c r="G204" s="7" t="s">
        <v>6485</v>
      </c>
      <c r="H204" s="8">
        <v>45884</v>
      </c>
      <c r="I204" s="11"/>
      <c r="J204" s="7" t="s">
        <v>8540</v>
      </c>
      <c r="K204" s="7">
        <v>2022</v>
      </c>
      <c r="L204" s="9">
        <v>3080.9399999999991</v>
      </c>
    </row>
    <row r="205" spans="1:12" ht="15.75" customHeight="1" x14ac:dyDescent="0.2">
      <c r="A205" s="10" t="s">
        <v>537</v>
      </c>
      <c r="B205" s="11" t="s">
        <v>618</v>
      </c>
      <c r="C205" s="11">
        <v>41386221</v>
      </c>
      <c r="D205" s="11" t="s">
        <v>628</v>
      </c>
      <c r="E205" s="11" t="s">
        <v>629</v>
      </c>
      <c r="F205" s="11" t="s">
        <v>630</v>
      </c>
      <c r="G205" s="7" t="s">
        <v>6486</v>
      </c>
      <c r="H205" s="8">
        <v>45877</v>
      </c>
      <c r="I205" s="11"/>
      <c r="J205" s="7" t="s">
        <v>8540</v>
      </c>
      <c r="K205" s="7">
        <v>2022</v>
      </c>
      <c r="L205" s="9">
        <v>2347.4599999999991</v>
      </c>
    </row>
    <row r="206" spans="1:12" ht="15.75" customHeight="1" x14ac:dyDescent="0.2">
      <c r="A206" s="10" t="s">
        <v>537</v>
      </c>
      <c r="B206" s="11" t="s">
        <v>618</v>
      </c>
      <c r="C206" s="11">
        <v>41361636</v>
      </c>
      <c r="D206" s="11" t="s">
        <v>631</v>
      </c>
      <c r="E206" s="10" t="s">
        <v>632</v>
      </c>
      <c r="F206" s="11" t="s">
        <v>633</v>
      </c>
      <c r="G206" s="7" t="s">
        <v>6487</v>
      </c>
      <c r="H206" s="8">
        <v>45924</v>
      </c>
      <c r="I206" s="11"/>
      <c r="J206" s="7" t="s">
        <v>8540</v>
      </c>
      <c r="K206" s="7">
        <v>2022</v>
      </c>
      <c r="L206" s="9">
        <v>144.52999999999997</v>
      </c>
    </row>
    <row r="207" spans="1:12" ht="15.75" customHeight="1" x14ac:dyDescent="0.2">
      <c r="A207" s="10" t="s">
        <v>537</v>
      </c>
      <c r="B207" s="11" t="s">
        <v>618</v>
      </c>
      <c r="C207" s="11">
        <v>41143639</v>
      </c>
      <c r="D207" s="11" t="s">
        <v>634</v>
      </c>
      <c r="E207" s="20" t="s">
        <v>635</v>
      </c>
      <c r="F207" s="11" t="s">
        <v>636</v>
      </c>
      <c r="G207" s="7" t="s">
        <v>6488</v>
      </c>
      <c r="H207" s="8">
        <v>45870</v>
      </c>
      <c r="I207" s="11"/>
      <c r="J207" s="7" t="s">
        <v>8540</v>
      </c>
      <c r="K207" s="7">
        <v>2022</v>
      </c>
      <c r="L207" s="9">
        <v>0</v>
      </c>
    </row>
    <row r="208" spans="1:12" ht="15.75" customHeight="1" x14ac:dyDescent="0.2">
      <c r="A208" s="10" t="s">
        <v>537</v>
      </c>
      <c r="B208" s="11" t="s">
        <v>618</v>
      </c>
      <c r="C208" s="11">
        <v>41125029</v>
      </c>
      <c r="D208" s="11" t="s">
        <v>637</v>
      </c>
      <c r="E208" s="10" t="s">
        <v>638</v>
      </c>
      <c r="F208" s="11" t="s">
        <v>639</v>
      </c>
      <c r="G208" s="7" t="s">
        <v>6489</v>
      </c>
      <c r="H208" s="8">
        <v>45865</v>
      </c>
      <c r="I208" s="11"/>
      <c r="J208" s="7" t="s">
        <v>8540</v>
      </c>
      <c r="K208" s="7">
        <v>2022</v>
      </c>
      <c r="L208" s="9">
        <v>6399.4900000000016</v>
      </c>
    </row>
    <row r="209" spans="1:12" ht="15.75" customHeight="1" x14ac:dyDescent="0.2">
      <c r="A209" s="10" t="s">
        <v>537</v>
      </c>
      <c r="B209" s="11" t="s">
        <v>618</v>
      </c>
      <c r="C209" s="11">
        <v>41369882</v>
      </c>
      <c r="D209" s="11" t="s">
        <v>640</v>
      </c>
      <c r="E209" s="11" t="s">
        <v>641</v>
      </c>
      <c r="F209" s="11" t="s">
        <v>642</v>
      </c>
      <c r="G209" s="7" t="s">
        <v>6490</v>
      </c>
      <c r="H209" s="8">
        <v>45928</v>
      </c>
      <c r="I209" s="11"/>
      <c r="J209" s="7" t="s">
        <v>8540</v>
      </c>
      <c r="K209" s="7">
        <v>2022</v>
      </c>
      <c r="L209" s="9">
        <v>1.1999999999998181</v>
      </c>
    </row>
    <row r="210" spans="1:12" ht="15.75" customHeight="1" x14ac:dyDescent="0.2">
      <c r="A210" s="10" t="s">
        <v>537</v>
      </c>
      <c r="B210" s="11" t="s">
        <v>618</v>
      </c>
      <c r="C210" s="11">
        <v>41369874</v>
      </c>
      <c r="D210" s="11" t="s">
        <v>643</v>
      </c>
      <c r="E210" s="21" t="s">
        <v>644</v>
      </c>
      <c r="F210" s="11" t="s">
        <v>645</v>
      </c>
      <c r="G210" s="7" t="s">
        <v>6491</v>
      </c>
      <c r="H210" s="8">
        <v>45866</v>
      </c>
      <c r="I210" s="11"/>
      <c r="J210" s="7" t="s">
        <v>8540</v>
      </c>
      <c r="K210" s="7">
        <v>2022</v>
      </c>
      <c r="L210" s="9">
        <v>7302.48</v>
      </c>
    </row>
    <row r="211" spans="1:12" ht="15.75" customHeight="1" x14ac:dyDescent="0.2">
      <c r="A211" s="10" t="s">
        <v>537</v>
      </c>
      <c r="B211" s="11" t="s">
        <v>618</v>
      </c>
      <c r="C211" s="11">
        <v>41125053</v>
      </c>
      <c r="D211" s="11" t="s">
        <v>646</v>
      </c>
      <c r="E211" s="10" t="s">
        <v>647</v>
      </c>
      <c r="F211" s="11" t="s">
        <v>648</v>
      </c>
      <c r="G211" s="7" t="s">
        <v>6492</v>
      </c>
      <c r="H211" s="8">
        <v>45879</v>
      </c>
      <c r="I211" s="11"/>
      <c r="J211" s="7" t="s">
        <v>8540</v>
      </c>
      <c r="K211" s="7">
        <v>2022</v>
      </c>
      <c r="L211" s="9">
        <v>54.590000000000146</v>
      </c>
    </row>
    <row r="212" spans="1:12" ht="15.75" customHeight="1" x14ac:dyDescent="0.2">
      <c r="A212" s="26" t="s">
        <v>537</v>
      </c>
      <c r="B212" s="27" t="s">
        <v>618</v>
      </c>
      <c r="C212" s="27">
        <v>41361709</v>
      </c>
      <c r="D212" s="27" t="s">
        <v>649</v>
      </c>
      <c r="E212" s="26" t="s">
        <v>650</v>
      </c>
      <c r="F212" s="27" t="s">
        <v>651</v>
      </c>
      <c r="G212" s="28" t="s">
        <v>6493</v>
      </c>
      <c r="H212" s="30">
        <v>45886</v>
      </c>
      <c r="I212" s="27" t="s">
        <v>425</v>
      </c>
      <c r="J212" s="7" t="s">
        <v>8540</v>
      </c>
      <c r="K212" s="7">
        <v>2022</v>
      </c>
      <c r="L212" s="9">
        <v>0</v>
      </c>
    </row>
    <row r="213" spans="1:12" ht="15.75" customHeight="1" x14ac:dyDescent="0.2">
      <c r="A213" s="10" t="s">
        <v>537</v>
      </c>
      <c r="B213" s="11" t="s">
        <v>618</v>
      </c>
      <c r="C213" s="11">
        <v>41361652</v>
      </c>
      <c r="D213" s="11" t="s">
        <v>652</v>
      </c>
      <c r="E213" s="10" t="s">
        <v>653</v>
      </c>
      <c r="F213" s="11" t="s">
        <v>654</v>
      </c>
      <c r="G213" s="7" t="s">
        <v>6494</v>
      </c>
      <c r="H213" s="8">
        <v>45870</v>
      </c>
      <c r="I213" s="11"/>
      <c r="J213" s="7" t="s">
        <v>8540</v>
      </c>
      <c r="K213" s="7">
        <v>2022</v>
      </c>
      <c r="L213" s="9">
        <v>44.8900000000001</v>
      </c>
    </row>
    <row r="214" spans="1:12" ht="15.75" customHeight="1" x14ac:dyDescent="0.2">
      <c r="A214" s="10" t="s">
        <v>537</v>
      </c>
      <c r="B214" s="11" t="s">
        <v>618</v>
      </c>
      <c r="C214" s="11">
        <v>41361610</v>
      </c>
      <c r="D214" s="11" t="s">
        <v>655</v>
      </c>
      <c r="E214" s="10" t="s">
        <v>656</v>
      </c>
      <c r="F214" s="11" t="s">
        <v>657</v>
      </c>
      <c r="G214" s="7" t="s">
        <v>6495</v>
      </c>
      <c r="H214" s="8">
        <v>45870</v>
      </c>
      <c r="I214" s="11"/>
      <c r="J214" s="7" t="s">
        <v>8540</v>
      </c>
      <c r="K214" s="7">
        <v>2022</v>
      </c>
      <c r="L214" s="9">
        <v>2591.6</v>
      </c>
    </row>
    <row r="215" spans="1:12" ht="15.75" customHeight="1" x14ac:dyDescent="0.2">
      <c r="A215" s="10" t="s">
        <v>537</v>
      </c>
      <c r="B215" s="11" t="s">
        <v>618</v>
      </c>
      <c r="C215" s="11">
        <v>41361644</v>
      </c>
      <c r="D215" s="11" t="s">
        <v>658</v>
      </c>
      <c r="E215" s="10" t="s">
        <v>659</v>
      </c>
      <c r="F215" s="11" t="s">
        <v>193</v>
      </c>
      <c r="G215" s="7" t="s">
        <v>6496</v>
      </c>
      <c r="H215" s="8">
        <v>45891</v>
      </c>
      <c r="I215" s="11"/>
      <c r="J215" s="7" t="s">
        <v>8540</v>
      </c>
      <c r="K215" s="7">
        <v>2022</v>
      </c>
      <c r="L215" s="9">
        <v>8313.58</v>
      </c>
    </row>
    <row r="216" spans="1:12" ht="15.75" customHeight="1" x14ac:dyDescent="0.2">
      <c r="A216" s="10" t="s">
        <v>537</v>
      </c>
      <c r="B216" s="11" t="s">
        <v>618</v>
      </c>
      <c r="C216" s="11">
        <v>41125193</v>
      </c>
      <c r="D216" s="11" t="s">
        <v>660</v>
      </c>
      <c r="E216" s="10" t="s">
        <v>661</v>
      </c>
      <c r="F216" s="11" t="s">
        <v>662</v>
      </c>
      <c r="G216" s="7" t="s">
        <v>6497</v>
      </c>
      <c r="H216" s="8">
        <v>45922</v>
      </c>
      <c r="I216" s="11"/>
      <c r="J216" s="7" t="s">
        <v>8540</v>
      </c>
      <c r="K216" s="7">
        <v>2022</v>
      </c>
      <c r="L216" s="9">
        <v>17307.180000000004</v>
      </c>
    </row>
    <row r="217" spans="1:12" ht="24.75" customHeight="1" x14ac:dyDescent="0.2">
      <c r="A217" s="10" t="s">
        <v>537</v>
      </c>
      <c r="B217" s="11" t="s">
        <v>618</v>
      </c>
      <c r="C217" s="11">
        <v>41369866</v>
      </c>
      <c r="D217" s="11" t="s">
        <v>663</v>
      </c>
      <c r="E217" s="11" t="s">
        <v>664</v>
      </c>
      <c r="F217" s="11" t="s">
        <v>665</v>
      </c>
      <c r="G217" s="7" t="s">
        <v>6322</v>
      </c>
      <c r="H217" s="8" t="s">
        <v>6322</v>
      </c>
      <c r="I217" s="11"/>
      <c r="J217" s="7" t="s">
        <v>8540</v>
      </c>
      <c r="K217" s="7">
        <v>2022</v>
      </c>
      <c r="L217" s="9">
        <v>0</v>
      </c>
    </row>
    <row r="218" spans="1:12" ht="15.75" customHeight="1" x14ac:dyDescent="0.2">
      <c r="A218" s="10" t="s">
        <v>537</v>
      </c>
      <c r="B218" s="11" t="s">
        <v>618</v>
      </c>
      <c r="C218" s="11">
        <v>41361679</v>
      </c>
      <c r="D218" s="11" t="s">
        <v>666</v>
      </c>
      <c r="E218" s="10" t="s">
        <v>667</v>
      </c>
      <c r="F218" s="11" t="s">
        <v>668</v>
      </c>
      <c r="G218" s="7" t="s">
        <v>6498</v>
      </c>
      <c r="H218" s="13" t="s">
        <v>6499</v>
      </c>
      <c r="I218" s="11"/>
      <c r="J218" s="7" t="s">
        <v>8540</v>
      </c>
      <c r="K218" s="7">
        <v>2022</v>
      </c>
      <c r="L218" s="9">
        <v>7969.41</v>
      </c>
    </row>
    <row r="219" spans="1:12" ht="15.75" customHeight="1" x14ac:dyDescent="0.2">
      <c r="A219" s="10" t="s">
        <v>537</v>
      </c>
      <c r="B219" s="11" t="s">
        <v>618</v>
      </c>
      <c r="C219" s="11">
        <v>41143620</v>
      </c>
      <c r="D219" s="11" t="s">
        <v>669</v>
      </c>
      <c r="E219" s="25" t="s">
        <v>670</v>
      </c>
      <c r="F219" s="11" t="s">
        <v>671</v>
      </c>
      <c r="G219" s="7" t="s">
        <v>6500</v>
      </c>
      <c r="H219" s="8">
        <v>45904</v>
      </c>
      <c r="I219" s="11"/>
      <c r="J219" s="7" t="s">
        <v>8540</v>
      </c>
      <c r="K219" s="7">
        <v>2022</v>
      </c>
      <c r="L219" s="9">
        <v>286.72000000000025</v>
      </c>
    </row>
    <row r="220" spans="1:12" ht="15.75" customHeight="1" x14ac:dyDescent="0.2">
      <c r="A220" s="10" t="s">
        <v>537</v>
      </c>
      <c r="B220" s="11" t="s">
        <v>618</v>
      </c>
      <c r="C220" s="11">
        <v>41125304</v>
      </c>
      <c r="D220" s="11" t="s">
        <v>672</v>
      </c>
      <c r="E220" s="10" t="s">
        <v>673</v>
      </c>
      <c r="F220" s="11" t="s">
        <v>674</v>
      </c>
      <c r="G220" s="7" t="s">
        <v>6501</v>
      </c>
      <c r="H220" s="8">
        <v>45198</v>
      </c>
      <c r="I220" s="11"/>
      <c r="J220" s="7" t="s">
        <v>8540</v>
      </c>
      <c r="K220" s="7">
        <v>2022</v>
      </c>
      <c r="L220" s="9">
        <v>22.109999999996944</v>
      </c>
    </row>
    <row r="221" spans="1:12" ht="15.75" customHeight="1" x14ac:dyDescent="0.2">
      <c r="A221" s="10" t="s">
        <v>537</v>
      </c>
      <c r="B221" s="11" t="s">
        <v>618</v>
      </c>
      <c r="C221" s="11">
        <v>41125401</v>
      </c>
      <c r="D221" s="11" t="s">
        <v>675</v>
      </c>
      <c r="E221" s="10" t="s">
        <v>676</v>
      </c>
      <c r="F221" s="11" t="s">
        <v>677</v>
      </c>
      <c r="G221" s="7" t="s">
        <v>6502</v>
      </c>
      <c r="H221" s="8">
        <v>45865</v>
      </c>
      <c r="I221" s="11"/>
      <c r="J221" s="7" t="s">
        <v>8540</v>
      </c>
      <c r="K221" s="7">
        <v>2022</v>
      </c>
      <c r="L221" s="9">
        <v>8762.41</v>
      </c>
    </row>
    <row r="222" spans="1:12" ht="15.75" customHeight="1" x14ac:dyDescent="0.2">
      <c r="A222" s="10" t="s">
        <v>537</v>
      </c>
      <c r="B222" s="11" t="s">
        <v>618</v>
      </c>
      <c r="C222" s="11">
        <v>41125436</v>
      </c>
      <c r="D222" s="11" t="s">
        <v>678</v>
      </c>
      <c r="E222" s="10" t="s">
        <v>679</v>
      </c>
      <c r="F222" s="11" t="s">
        <v>680</v>
      </c>
      <c r="G222" s="7" t="s">
        <v>6503</v>
      </c>
      <c r="H222" s="8">
        <v>45930</v>
      </c>
      <c r="I222" s="11"/>
      <c r="J222" s="7" t="s">
        <v>8540</v>
      </c>
      <c r="K222" s="7">
        <v>2022</v>
      </c>
      <c r="L222" s="9">
        <v>11469.8</v>
      </c>
    </row>
    <row r="223" spans="1:12" ht="15.75" customHeight="1" x14ac:dyDescent="0.2">
      <c r="A223" s="10" t="s">
        <v>537</v>
      </c>
      <c r="B223" s="11" t="s">
        <v>618</v>
      </c>
      <c r="C223" s="11">
        <v>41125541</v>
      </c>
      <c r="D223" s="11" t="s">
        <v>681</v>
      </c>
      <c r="E223" s="10" t="s">
        <v>682</v>
      </c>
      <c r="F223" s="11" t="s">
        <v>683</v>
      </c>
      <c r="G223" s="7" t="s">
        <v>6504</v>
      </c>
      <c r="H223" s="13" t="s">
        <v>6371</v>
      </c>
      <c r="I223" s="11"/>
      <c r="J223" s="7" t="s">
        <v>8540</v>
      </c>
      <c r="K223" s="7">
        <v>2022</v>
      </c>
      <c r="L223" s="9">
        <v>1531.8600000000042</v>
      </c>
    </row>
    <row r="224" spans="1:12" ht="15.75" customHeight="1" x14ac:dyDescent="0.2">
      <c r="A224" s="10" t="s">
        <v>537</v>
      </c>
      <c r="B224" s="11" t="s">
        <v>618</v>
      </c>
      <c r="C224" s="11">
        <v>41361687</v>
      </c>
      <c r="D224" s="11" t="s">
        <v>684</v>
      </c>
      <c r="E224" s="10" t="s">
        <v>685</v>
      </c>
      <c r="F224" s="11" t="s">
        <v>686</v>
      </c>
      <c r="G224" s="7" t="s">
        <v>6505</v>
      </c>
      <c r="H224" s="8">
        <v>45876</v>
      </c>
      <c r="I224" s="11"/>
      <c r="J224" s="7" t="s">
        <v>8540</v>
      </c>
      <c r="K224" s="7">
        <v>2022</v>
      </c>
      <c r="L224" s="9">
        <v>16.000000000000455</v>
      </c>
    </row>
    <row r="225" spans="1:12" ht="15.75" customHeight="1" x14ac:dyDescent="0.2">
      <c r="A225" s="10" t="s">
        <v>537</v>
      </c>
      <c r="B225" s="11" t="s">
        <v>618</v>
      </c>
      <c r="C225" s="11">
        <v>41125568</v>
      </c>
      <c r="D225" s="11" t="s">
        <v>687</v>
      </c>
      <c r="E225" s="10" t="s">
        <v>688</v>
      </c>
      <c r="F225" s="11" t="s">
        <v>689</v>
      </c>
      <c r="G225" s="7" t="s">
        <v>6506</v>
      </c>
      <c r="H225" s="8">
        <v>45876</v>
      </c>
      <c r="I225" s="11"/>
      <c r="J225" s="7" t="s">
        <v>8540</v>
      </c>
      <c r="K225" s="7">
        <v>2022</v>
      </c>
      <c r="L225" s="9">
        <v>791.44999999999982</v>
      </c>
    </row>
    <row r="226" spans="1:12" ht="15.75" customHeight="1" x14ac:dyDescent="0.2">
      <c r="A226" s="10" t="s">
        <v>537</v>
      </c>
      <c r="B226" s="11" t="s">
        <v>618</v>
      </c>
      <c r="C226" s="11">
        <v>41369858</v>
      </c>
      <c r="D226" s="11" t="s">
        <v>690</v>
      </c>
      <c r="E226" s="10" t="s">
        <v>691</v>
      </c>
      <c r="F226" s="11" t="s">
        <v>692</v>
      </c>
      <c r="G226" s="7" t="s">
        <v>6507</v>
      </c>
      <c r="H226" s="8">
        <v>45874</v>
      </c>
      <c r="I226" s="11"/>
      <c r="J226" s="7" t="s">
        <v>8540</v>
      </c>
      <c r="K226" s="7">
        <v>2022</v>
      </c>
      <c r="L226" s="9">
        <v>107.78999999999905</v>
      </c>
    </row>
    <row r="227" spans="1:12" ht="15.75" customHeight="1" x14ac:dyDescent="0.2">
      <c r="A227" s="10" t="s">
        <v>537</v>
      </c>
      <c r="B227" s="11" t="s">
        <v>693</v>
      </c>
      <c r="C227" s="11">
        <v>41378237</v>
      </c>
      <c r="D227" s="11" t="s">
        <v>694</v>
      </c>
      <c r="E227" s="10" t="s">
        <v>695</v>
      </c>
      <c r="F227" s="11" t="s">
        <v>696</v>
      </c>
      <c r="G227" s="7" t="s">
        <v>6508</v>
      </c>
      <c r="H227" s="13" t="s">
        <v>6509</v>
      </c>
      <c r="I227" s="11"/>
      <c r="J227" s="7" t="s">
        <v>8540</v>
      </c>
      <c r="K227" s="7">
        <v>2022</v>
      </c>
      <c r="L227" s="9">
        <v>10983.95</v>
      </c>
    </row>
    <row r="228" spans="1:12" ht="15.75" customHeight="1" x14ac:dyDescent="0.2">
      <c r="A228" s="10" t="s">
        <v>537</v>
      </c>
      <c r="B228" s="11" t="s">
        <v>693</v>
      </c>
      <c r="C228" s="11">
        <v>41387813</v>
      </c>
      <c r="D228" s="11" t="s">
        <v>697</v>
      </c>
      <c r="E228" s="10" t="s">
        <v>698</v>
      </c>
      <c r="F228" s="11" t="s">
        <v>699</v>
      </c>
      <c r="G228" s="7" t="s">
        <v>6510</v>
      </c>
      <c r="H228" s="8">
        <v>44760</v>
      </c>
      <c r="I228" s="11"/>
      <c r="J228" s="7" t="s">
        <v>8540</v>
      </c>
      <c r="K228" s="7">
        <v>2022</v>
      </c>
      <c r="L228" s="9">
        <v>99.340000000000146</v>
      </c>
    </row>
    <row r="229" spans="1:12" ht="15.75" customHeight="1" x14ac:dyDescent="0.2">
      <c r="A229" s="10" t="s">
        <v>537</v>
      </c>
      <c r="B229" s="11" t="s">
        <v>693</v>
      </c>
      <c r="C229" s="11">
        <v>41382765</v>
      </c>
      <c r="D229" s="11" t="s">
        <v>700</v>
      </c>
      <c r="E229" s="10" t="s">
        <v>701</v>
      </c>
      <c r="F229" s="11" t="s">
        <v>702</v>
      </c>
      <c r="G229" s="7" t="s">
        <v>6511</v>
      </c>
      <c r="H229" s="13" t="s">
        <v>6512</v>
      </c>
      <c r="I229" s="11"/>
      <c r="J229" s="7" t="s">
        <v>8540</v>
      </c>
      <c r="K229" s="7">
        <v>2022</v>
      </c>
      <c r="L229" s="9">
        <v>0.63999999999987267</v>
      </c>
    </row>
    <row r="230" spans="1:12" ht="15.75" customHeight="1" x14ac:dyDescent="0.2">
      <c r="A230" s="10" t="s">
        <v>537</v>
      </c>
      <c r="B230" s="11" t="s">
        <v>693</v>
      </c>
      <c r="C230" s="11">
        <v>41126670</v>
      </c>
      <c r="D230" s="11" t="s">
        <v>703</v>
      </c>
      <c r="E230" s="10" t="s">
        <v>704</v>
      </c>
      <c r="F230" s="11" t="s">
        <v>705</v>
      </c>
      <c r="G230" s="7" t="s">
        <v>6513</v>
      </c>
      <c r="H230" s="8">
        <v>45906</v>
      </c>
      <c r="I230" s="11"/>
      <c r="J230" s="7" t="s">
        <v>8540</v>
      </c>
      <c r="K230" s="7">
        <v>2022</v>
      </c>
      <c r="L230" s="9">
        <v>10052.18</v>
      </c>
    </row>
    <row r="231" spans="1:12" ht="15.75" customHeight="1" x14ac:dyDescent="0.2">
      <c r="A231" s="10" t="s">
        <v>537</v>
      </c>
      <c r="B231" s="11" t="s">
        <v>693</v>
      </c>
      <c r="C231" s="11">
        <v>41389298</v>
      </c>
      <c r="D231" s="11" t="s">
        <v>706</v>
      </c>
      <c r="E231" s="10" t="s">
        <v>707</v>
      </c>
      <c r="F231" s="11" t="s">
        <v>708</v>
      </c>
      <c r="G231" s="7" t="s">
        <v>6514</v>
      </c>
      <c r="H231" s="8">
        <v>46024</v>
      </c>
      <c r="I231" s="11"/>
      <c r="J231" s="7" t="s">
        <v>8540</v>
      </c>
      <c r="K231" s="7">
        <v>2022</v>
      </c>
      <c r="L231" s="9">
        <v>47.300000000000182</v>
      </c>
    </row>
    <row r="232" spans="1:12" ht="15.75" customHeight="1" x14ac:dyDescent="0.2">
      <c r="A232" s="10" t="s">
        <v>537</v>
      </c>
      <c r="B232" s="11" t="s">
        <v>709</v>
      </c>
      <c r="C232" s="11">
        <v>41148711</v>
      </c>
      <c r="D232" s="11" t="s">
        <v>710</v>
      </c>
      <c r="E232" s="10" t="s">
        <v>711</v>
      </c>
      <c r="F232" s="11" t="s">
        <v>712</v>
      </c>
      <c r="G232" s="7" t="s">
        <v>6515</v>
      </c>
      <c r="H232" s="8">
        <v>45868</v>
      </c>
      <c r="I232" s="11"/>
      <c r="J232" s="7" t="s">
        <v>8540</v>
      </c>
      <c r="K232" s="7">
        <v>2022</v>
      </c>
      <c r="L232" s="9">
        <v>38144.300000000003</v>
      </c>
    </row>
    <row r="233" spans="1:12" ht="15.75" customHeight="1" x14ac:dyDescent="0.2">
      <c r="A233" s="10" t="s">
        <v>537</v>
      </c>
      <c r="B233" s="11" t="s">
        <v>709</v>
      </c>
      <c r="C233" s="11">
        <v>41148703</v>
      </c>
      <c r="D233" s="11" t="s">
        <v>713</v>
      </c>
      <c r="E233" s="10" t="s">
        <v>714</v>
      </c>
      <c r="F233" s="11" t="s">
        <v>715</v>
      </c>
      <c r="G233" s="7" t="s">
        <v>6516</v>
      </c>
      <c r="H233" s="8">
        <v>45924</v>
      </c>
      <c r="I233" s="11"/>
      <c r="J233" s="7" t="s">
        <v>8540</v>
      </c>
      <c r="K233" s="7">
        <v>2022</v>
      </c>
      <c r="L233" s="9">
        <v>0</v>
      </c>
    </row>
    <row r="234" spans="1:12" ht="15.75" customHeight="1" x14ac:dyDescent="0.2">
      <c r="A234" s="10" t="s">
        <v>537</v>
      </c>
      <c r="B234" s="11" t="s">
        <v>709</v>
      </c>
      <c r="C234" s="11">
        <v>41134460</v>
      </c>
      <c r="D234" s="11" t="s">
        <v>716</v>
      </c>
      <c r="E234" s="10" t="s">
        <v>717</v>
      </c>
      <c r="F234" s="11" t="s">
        <v>718</v>
      </c>
      <c r="G234" s="7" t="s">
        <v>6517</v>
      </c>
      <c r="H234" s="13" t="s">
        <v>6512</v>
      </c>
      <c r="I234" s="11"/>
      <c r="J234" s="7" t="s">
        <v>8540</v>
      </c>
      <c r="K234" s="7">
        <v>2022</v>
      </c>
      <c r="L234" s="9">
        <v>3.8400000000001455</v>
      </c>
    </row>
    <row r="235" spans="1:12" ht="15.75" customHeight="1" x14ac:dyDescent="0.2">
      <c r="A235" s="10" t="s">
        <v>537</v>
      </c>
      <c r="B235" s="11" t="s">
        <v>709</v>
      </c>
      <c r="C235" s="11">
        <v>41134494</v>
      </c>
      <c r="D235" s="11" t="s">
        <v>719</v>
      </c>
      <c r="E235" s="10" t="s">
        <v>720</v>
      </c>
      <c r="F235" s="11" t="s">
        <v>721</v>
      </c>
      <c r="G235" s="7" t="s">
        <v>6518</v>
      </c>
      <c r="H235" s="8">
        <v>45930</v>
      </c>
      <c r="I235" s="11"/>
      <c r="J235" s="7" t="s">
        <v>8540</v>
      </c>
      <c r="K235" s="7">
        <v>2022</v>
      </c>
      <c r="L235" s="9">
        <v>323.95000000000255</v>
      </c>
    </row>
    <row r="236" spans="1:12" ht="15.75" customHeight="1" x14ac:dyDescent="0.2">
      <c r="A236" s="10" t="s">
        <v>537</v>
      </c>
      <c r="B236" s="11" t="s">
        <v>709</v>
      </c>
      <c r="C236" s="11">
        <v>41382676</v>
      </c>
      <c r="D236" s="11" t="s">
        <v>722</v>
      </c>
      <c r="E236" s="10" t="s">
        <v>723</v>
      </c>
      <c r="F236" s="11" t="s">
        <v>724</v>
      </c>
      <c r="G236" s="7" t="s">
        <v>6519</v>
      </c>
      <c r="H236" s="13" t="s">
        <v>6400</v>
      </c>
      <c r="I236" s="11"/>
      <c r="J236" s="7" t="s">
        <v>8540</v>
      </c>
      <c r="K236" s="7">
        <v>2022</v>
      </c>
      <c r="L236" s="9">
        <v>3431.0300000000007</v>
      </c>
    </row>
    <row r="237" spans="1:12" ht="15.75" customHeight="1" x14ac:dyDescent="0.2">
      <c r="A237" s="10" t="s">
        <v>537</v>
      </c>
      <c r="B237" s="11" t="s">
        <v>709</v>
      </c>
      <c r="C237" s="11">
        <v>41389140</v>
      </c>
      <c r="D237" s="11" t="s">
        <v>725</v>
      </c>
      <c r="E237" s="10" t="s">
        <v>726</v>
      </c>
      <c r="F237" s="11" t="s">
        <v>727</v>
      </c>
      <c r="G237" s="7" t="s">
        <v>6520</v>
      </c>
      <c r="H237" s="8">
        <v>45910</v>
      </c>
      <c r="I237" s="11"/>
      <c r="J237" s="7" t="s">
        <v>8540</v>
      </c>
      <c r="K237" s="7">
        <v>2022</v>
      </c>
      <c r="L237" s="9">
        <v>10.900000000000091</v>
      </c>
    </row>
    <row r="238" spans="1:12" ht="15.75" customHeight="1" x14ac:dyDescent="0.2">
      <c r="A238" s="10" t="s">
        <v>537</v>
      </c>
      <c r="B238" s="11" t="s">
        <v>709</v>
      </c>
      <c r="C238" s="11">
        <v>41155580</v>
      </c>
      <c r="D238" s="11" t="s">
        <v>728</v>
      </c>
      <c r="E238" s="10" t="s">
        <v>729</v>
      </c>
      <c r="F238" s="11" t="s">
        <v>730</v>
      </c>
      <c r="G238" s="7" t="s">
        <v>6521</v>
      </c>
      <c r="H238" s="8">
        <v>45868</v>
      </c>
      <c r="I238" s="11"/>
      <c r="J238" s="7" t="s">
        <v>8540</v>
      </c>
      <c r="K238" s="7">
        <v>2022</v>
      </c>
      <c r="L238" s="9">
        <v>82.950000000000728</v>
      </c>
    </row>
    <row r="239" spans="1:12" ht="15.75" customHeight="1" x14ac:dyDescent="0.2">
      <c r="A239" s="10" t="s">
        <v>537</v>
      </c>
      <c r="B239" s="11" t="s">
        <v>709</v>
      </c>
      <c r="C239" s="11">
        <v>41380975</v>
      </c>
      <c r="D239" s="11" t="s">
        <v>731</v>
      </c>
      <c r="E239" s="10" t="s">
        <v>732</v>
      </c>
      <c r="F239" s="11" t="s">
        <v>733</v>
      </c>
      <c r="G239" s="7" t="s">
        <v>6522</v>
      </c>
      <c r="H239" s="8">
        <v>45876</v>
      </c>
      <c r="I239" s="11"/>
      <c r="J239" s="7" t="s">
        <v>8540</v>
      </c>
      <c r="K239" s="7">
        <v>2022</v>
      </c>
      <c r="L239" s="9">
        <v>13876.320000000007</v>
      </c>
    </row>
    <row r="240" spans="1:12" ht="15.75" customHeight="1" x14ac:dyDescent="0.2">
      <c r="A240" s="10" t="s">
        <v>537</v>
      </c>
      <c r="B240" s="11" t="s">
        <v>709</v>
      </c>
      <c r="C240" s="11">
        <v>41134516</v>
      </c>
      <c r="D240" s="11" t="s">
        <v>734</v>
      </c>
      <c r="E240" s="10" t="s">
        <v>735</v>
      </c>
      <c r="F240" s="11" t="s">
        <v>736</v>
      </c>
      <c r="G240" s="7" t="s">
        <v>6523</v>
      </c>
      <c r="H240" s="8">
        <v>45903</v>
      </c>
      <c r="I240" s="11"/>
      <c r="J240" s="7" t="s">
        <v>8540</v>
      </c>
      <c r="K240" s="7">
        <v>2022</v>
      </c>
      <c r="L240" s="9">
        <v>234.71999999999753</v>
      </c>
    </row>
    <row r="241" spans="1:12" ht="15.75" customHeight="1" x14ac:dyDescent="0.2">
      <c r="A241" s="10" t="s">
        <v>537</v>
      </c>
      <c r="B241" s="11" t="s">
        <v>709</v>
      </c>
      <c r="C241" s="11">
        <v>41601904</v>
      </c>
      <c r="D241" s="11" t="s">
        <v>737</v>
      </c>
      <c r="E241" s="10" t="s">
        <v>738</v>
      </c>
      <c r="F241" s="11" t="s">
        <v>69</v>
      </c>
      <c r="G241" s="7" t="s">
        <v>6524</v>
      </c>
      <c r="H241" s="8">
        <v>45910</v>
      </c>
      <c r="I241" s="11"/>
      <c r="J241" s="7" t="s">
        <v>8540</v>
      </c>
      <c r="K241" s="7">
        <v>2022</v>
      </c>
      <c r="L241" s="9">
        <v>14.859999999999673</v>
      </c>
    </row>
    <row r="242" spans="1:12" ht="15.75" customHeight="1" x14ac:dyDescent="0.2">
      <c r="A242" s="10" t="s">
        <v>537</v>
      </c>
      <c r="B242" s="11" t="s">
        <v>709</v>
      </c>
      <c r="C242" s="11">
        <v>41134605</v>
      </c>
      <c r="D242" s="11" t="s">
        <v>739</v>
      </c>
      <c r="E242" s="10" t="s">
        <v>740</v>
      </c>
      <c r="F242" s="11" t="s">
        <v>639</v>
      </c>
      <c r="G242" s="7" t="s">
        <v>6525</v>
      </c>
      <c r="H242" s="8">
        <v>45904</v>
      </c>
      <c r="I242" s="11"/>
      <c r="J242" s="7" t="s">
        <v>8540</v>
      </c>
      <c r="K242" s="7">
        <v>2022</v>
      </c>
      <c r="L242" s="9">
        <v>3025.2300000000032</v>
      </c>
    </row>
    <row r="243" spans="1:12" ht="15.75" customHeight="1" x14ac:dyDescent="0.2">
      <c r="A243" s="10" t="s">
        <v>537</v>
      </c>
      <c r="B243" s="11" t="s">
        <v>709</v>
      </c>
      <c r="C243" s="11">
        <v>41387260</v>
      </c>
      <c r="D243" s="11" t="s">
        <v>741</v>
      </c>
      <c r="E243" s="10" t="s">
        <v>742</v>
      </c>
      <c r="F243" s="11" t="s">
        <v>743</v>
      </c>
      <c r="G243" s="7" t="s">
        <v>6526</v>
      </c>
      <c r="H243" s="8">
        <v>45648</v>
      </c>
      <c r="I243" s="11"/>
      <c r="J243" s="7" t="s">
        <v>8540</v>
      </c>
      <c r="K243" s="7">
        <v>2022</v>
      </c>
      <c r="L243" s="9">
        <v>0.80000000000109139</v>
      </c>
    </row>
    <row r="244" spans="1:12" ht="15.75" customHeight="1" x14ac:dyDescent="0.2">
      <c r="A244" s="10" t="s">
        <v>537</v>
      </c>
      <c r="B244" s="11" t="s">
        <v>709</v>
      </c>
      <c r="C244" s="11">
        <v>41387180</v>
      </c>
      <c r="D244" s="11" t="s">
        <v>744</v>
      </c>
      <c r="E244" s="10" t="s">
        <v>745</v>
      </c>
      <c r="F244" s="11" t="s">
        <v>746</v>
      </c>
      <c r="G244" s="7" t="s">
        <v>6527</v>
      </c>
      <c r="H244" s="8">
        <v>45893</v>
      </c>
      <c r="I244" s="11"/>
      <c r="J244" s="7" t="s">
        <v>8540</v>
      </c>
      <c r="K244" s="7">
        <v>2022</v>
      </c>
      <c r="L244" s="9">
        <v>238.73999999999796</v>
      </c>
    </row>
    <row r="245" spans="1:12" ht="15.75" customHeight="1" x14ac:dyDescent="0.2">
      <c r="A245" s="10" t="s">
        <v>537</v>
      </c>
      <c r="B245" s="11" t="s">
        <v>709</v>
      </c>
      <c r="C245" s="11">
        <v>41378300</v>
      </c>
      <c r="D245" s="11" t="s">
        <v>747</v>
      </c>
      <c r="E245" s="10" t="s">
        <v>748</v>
      </c>
      <c r="F245" s="11" t="s">
        <v>749</v>
      </c>
      <c r="G245" s="7" t="s">
        <v>6528</v>
      </c>
      <c r="H245" s="8">
        <v>45893</v>
      </c>
      <c r="I245" s="11"/>
      <c r="J245" s="7" t="s">
        <v>8540</v>
      </c>
      <c r="K245" s="7">
        <v>2022</v>
      </c>
      <c r="L245" s="9">
        <v>0</v>
      </c>
    </row>
    <row r="246" spans="1:12" ht="15.75" customHeight="1" x14ac:dyDescent="0.2">
      <c r="A246" s="10" t="s">
        <v>537</v>
      </c>
      <c r="B246" s="11" t="s">
        <v>709</v>
      </c>
      <c r="C246" s="11">
        <v>41159888</v>
      </c>
      <c r="D246" s="11" t="s">
        <v>750</v>
      </c>
      <c r="E246" s="11" t="s">
        <v>751</v>
      </c>
      <c r="F246" s="34" t="s">
        <v>752</v>
      </c>
      <c r="G246" s="7" t="s">
        <v>6529</v>
      </c>
      <c r="H246" s="8">
        <v>45878</v>
      </c>
      <c r="I246" s="34"/>
      <c r="J246" s="7" t="s">
        <v>8540</v>
      </c>
      <c r="K246" s="7">
        <v>2022</v>
      </c>
      <c r="L246" s="9">
        <v>8102.16</v>
      </c>
    </row>
    <row r="247" spans="1:12" ht="15.75" customHeight="1" x14ac:dyDescent="0.2">
      <c r="A247" s="10" t="s">
        <v>537</v>
      </c>
      <c r="B247" s="11" t="s">
        <v>709</v>
      </c>
      <c r="C247" s="11">
        <v>41386582</v>
      </c>
      <c r="D247" s="11" t="s">
        <v>753</v>
      </c>
      <c r="E247" s="10" t="s">
        <v>754</v>
      </c>
      <c r="F247" s="11" t="s">
        <v>755</v>
      </c>
      <c r="G247" s="7" t="s">
        <v>6530</v>
      </c>
      <c r="H247" s="8">
        <v>45859</v>
      </c>
      <c r="I247" s="7"/>
      <c r="J247" s="7" t="s">
        <v>8540</v>
      </c>
      <c r="K247" s="7">
        <v>2022</v>
      </c>
      <c r="L247" s="9">
        <v>799.55999999999949</v>
      </c>
    </row>
    <row r="248" spans="1:12" ht="15.75" customHeight="1" x14ac:dyDescent="0.2">
      <c r="A248" s="10" t="s">
        <v>537</v>
      </c>
      <c r="B248" s="11" t="s">
        <v>756</v>
      </c>
      <c r="C248" s="11">
        <v>41121490</v>
      </c>
      <c r="D248" s="11" t="s">
        <v>757</v>
      </c>
      <c r="E248" s="10" t="s">
        <v>758</v>
      </c>
      <c r="F248" s="11" t="s">
        <v>759</v>
      </c>
      <c r="G248" s="7" t="s">
        <v>6531</v>
      </c>
      <c r="H248" s="8">
        <v>45931</v>
      </c>
      <c r="I248" s="11"/>
      <c r="J248" s="7" t="s">
        <v>8540</v>
      </c>
      <c r="K248" s="7">
        <v>2022</v>
      </c>
      <c r="L248" s="9">
        <v>8524.5399999999991</v>
      </c>
    </row>
    <row r="249" spans="1:12" ht="15.75" customHeight="1" x14ac:dyDescent="0.2">
      <c r="A249" s="10" t="s">
        <v>537</v>
      </c>
      <c r="B249" s="11" t="s">
        <v>756</v>
      </c>
      <c r="C249" s="11">
        <v>41121600</v>
      </c>
      <c r="D249" s="11" t="s">
        <v>760</v>
      </c>
      <c r="E249" s="10" t="s">
        <v>761</v>
      </c>
      <c r="F249" s="11" t="s">
        <v>762</v>
      </c>
      <c r="G249" s="7" t="s">
        <v>6532</v>
      </c>
      <c r="H249" s="8">
        <v>45930</v>
      </c>
      <c r="I249" s="11"/>
      <c r="J249" s="7" t="s">
        <v>8540</v>
      </c>
      <c r="K249" s="7">
        <v>2022</v>
      </c>
      <c r="L249" s="9">
        <v>222.71000000000095</v>
      </c>
    </row>
    <row r="250" spans="1:12" ht="15.75" customHeight="1" x14ac:dyDescent="0.2">
      <c r="A250" s="10" t="s">
        <v>537</v>
      </c>
      <c r="B250" s="11" t="s">
        <v>756</v>
      </c>
      <c r="C250" s="11">
        <v>41144473</v>
      </c>
      <c r="D250" s="11" t="s">
        <v>763</v>
      </c>
      <c r="E250" s="10" t="s">
        <v>764</v>
      </c>
      <c r="F250" s="11" t="s">
        <v>765</v>
      </c>
      <c r="G250" s="7" t="s">
        <v>6533</v>
      </c>
      <c r="H250" s="8">
        <v>45867</v>
      </c>
      <c r="I250" s="11"/>
      <c r="J250" s="7" t="s">
        <v>8540</v>
      </c>
      <c r="K250" s="7">
        <v>2022</v>
      </c>
      <c r="L250" s="9">
        <v>66471.37</v>
      </c>
    </row>
    <row r="251" spans="1:12" ht="15.75" customHeight="1" x14ac:dyDescent="0.2">
      <c r="A251" s="10" t="s">
        <v>537</v>
      </c>
      <c r="B251" s="11" t="s">
        <v>756</v>
      </c>
      <c r="C251" s="11">
        <v>41382560</v>
      </c>
      <c r="D251" s="11" t="s">
        <v>766</v>
      </c>
      <c r="E251" s="10" t="s">
        <v>767</v>
      </c>
      <c r="F251" s="11" t="s">
        <v>768</v>
      </c>
      <c r="G251" s="7" t="s">
        <v>6534</v>
      </c>
      <c r="H251" s="8">
        <v>45886</v>
      </c>
      <c r="I251" s="11"/>
      <c r="J251" s="7" t="s">
        <v>8540</v>
      </c>
      <c r="K251" s="7">
        <v>2022</v>
      </c>
      <c r="L251" s="9">
        <v>94.960000000000036</v>
      </c>
    </row>
    <row r="252" spans="1:12" ht="15.75" customHeight="1" x14ac:dyDescent="0.2">
      <c r="A252" s="10" t="s">
        <v>537</v>
      </c>
      <c r="B252" s="11" t="s">
        <v>756</v>
      </c>
      <c r="C252" s="11">
        <v>41147847</v>
      </c>
      <c r="D252" s="11" t="s">
        <v>769</v>
      </c>
      <c r="E252" s="10" t="s">
        <v>770</v>
      </c>
      <c r="F252" s="11" t="s">
        <v>554</v>
      </c>
      <c r="G252" s="7" t="s">
        <v>6535</v>
      </c>
      <c r="H252" s="8">
        <v>45930</v>
      </c>
      <c r="I252" s="11"/>
      <c r="J252" s="7" t="s">
        <v>8540</v>
      </c>
      <c r="K252" s="7">
        <v>2022</v>
      </c>
      <c r="L252" s="9">
        <v>1047.26</v>
      </c>
    </row>
    <row r="253" spans="1:12" ht="15.75" customHeight="1" x14ac:dyDescent="0.2">
      <c r="A253" s="10" t="s">
        <v>537</v>
      </c>
      <c r="B253" s="11" t="s">
        <v>756</v>
      </c>
      <c r="C253" s="11">
        <v>41144430</v>
      </c>
      <c r="D253" s="11" t="s">
        <v>771</v>
      </c>
      <c r="E253" s="10" t="s">
        <v>772</v>
      </c>
      <c r="F253" s="11" t="s">
        <v>773</v>
      </c>
      <c r="G253" s="7" t="s">
        <v>6536</v>
      </c>
      <c r="H253" s="8">
        <v>45905</v>
      </c>
      <c r="I253" s="11"/>
      <c r="J253" s="7" t="s">
        <v>8540</v>
      </c>
      <c r="K253" s="7">
        <v>2022</v>
      </c>
      <c r="L253" s="9">
        <v>2298.1500000000005</v>
      </c>
    </row>
    <row r="254" spans="1:12" ht="15.75" customHeight="1" x14ac:dyDescent="0.2">
      <c r="A254" s="10" t="s">
        <v>537</v>
      </c>
      <c r="B254" s="11" t="s">
        <v>756</v>
      </c>
      <c r="C254" s="11">
        <v>41121902</v>
      </c>
      <c r="D254" s="11" t="s">
        <v>774</v>
      </c>
      <c r="E254" s="10" t="s">
        <v>775</v>
      </c>
      <c r="F254" s="11" t="s">
        <v>554</v>
      </c>
      <c r="G254" s="7" t="s">
        <v>6537</v>
      </c>
      <c r="H254" s="8">
        <v>45871</v>
      </c>
      <c r="I254" s="11"/>
      <c r="J254" s="7" t="s">
        <v>8540</v>
      </c>
      <c r="K254" s="7">
        <v>2022</v>
      </c>
      <c r="L254" s="9">
        <v>7290.2099999999991</v>
      </c>
    </row>
    <row r="255" spans="1:12" ht="15.75" customHeight="1" x14ac:dyDescent="0.2">
      <c r="A255" s="10" t="s">
        <v>537</v>
      </c>
      <c r="B255" s="11" t="s">
        <v>756</v>
      </c>
      <c r="C255" s="11">
        <v>41121910</v>
      </c>
      <c r="D255" s="11" t="s">
        <v>776</v>
      </c>
      <c r="E255" s="10" t="s">
        <v>777</v>
      </c>
      <c r="F255" s="11" t="s">
        <v>778</v>
      </c>
      <c r="G255" s="7" t="s">
        <v>6538</v>
      </c>
      <c r="H255" s="8">
        <v>45891</v>
      </c>
      <c r="I255" s="11"/>
      <c r="J255" s="7" t="s">
        <v>8540</v>
      </c>
      <c r="K255" s="7">
        <v>2022</v>
      </c>
      <c r="L255" s="9">
        <v>61.449999999999363</v>
      </c>
    </row>
    <row r="256" spans="1:12" ht="15.75" customHeight="1" x14ac:dyDescent="0.2">
      <c r="A256" s="10" t="s">
        <v>537</v>
      </c>
      <c r="B256" s="11" t="s">
        <v>756</v>
      </c>
      <c r="C256" s="11">
        <v>41121945</v>
      </c>
      <c r="D256" s="11" t="s">
        <v>779</v>
      </c>
      <c r="E256" s="10" t="s">
        <v>780</v>
      </c>
      <c r="F256" s="11" t="s">
        <v>781</v>
      </c>
      <c r="G256" s="7" t="s">
        <v>6539</v>
      </c>
      <c r="H256" s="8">
        <v>45929</v>
      </c>
      <c r="I256" s="11"/>
      <c r="J256" s="7" t="s">
        <v>8540</v>
      </c>
      <c r="K256" s="7">
        <v>2022</v>
      </c>
      <c r="L256" s="9">
        <v>16454.38</v>
      </c>
    </row>
    <row r="257" spans="1:12" ht="15.75" customHeight="1" x14ac:dyDescent="0.2">
      <c r="A257" s="10" t="s">
        <v>537</v>
      </c>
      <c r="B257" s="11" t="s">
        <v>756</v>
      </c>
      <c r="C257" s="11">
        <v>41122097</v>
      </c>
      <c r="D257" s="11" t="s">
        <v>782</v>
      </c>
      <c r="E257" s="10" t="s">
        <v>783</v>
      </c>
      <c r="F257" s="11" t="s">
        <v>784</v>
      </c>
      <c r="G257" s="7" t="s">
        <v>6540</v>
      </c>
      <c r="H257" s="8">
        <v>45891</v>
      </c>
      <c r="I257" s="11"/>
      <c r="J257" s="7" t="s">
        <v>8540</v>
      </c>
      <c r="K257" s="7">
        <v>2022</v>
      </c>
      <c r="L257" s="9">
        <v>5008.76</v>
      </c>
    </row>
    <row r="258" spans="1:12" ht="15.75" customHeight="1" x14ac:dyDescent="0.2">
      <c r="A258" s="26" t="s">
        <v>537</v>
      </c>
      <c r="B258" s="27" t="s">
        <v>756</v>
      </c>
      <c r="C258" s="27">
        <v>41122313</v>
      </c>
      <c r="D258" s="27" t="s">
        <v>785</v>
      </c>
      <c r="E258" s="26" t="s">
        <v>786</v>
      </c>
      <c r="F258" s="27" t="s">
        <v>787</v>
      </c>
      <c r="G258" s="28" t="s">
        <v>6541</v>
      </c>
      <c r="H258" s="30">
        <v>45870</v>
      </c>
      <c r="I258" s="27" t="s">
        <v>425</v>
      </c>
      <c r="J258" s="7" t="s">
        <v>8540</v>
      </c>
      <c r="K258" s="7">
        <v>2022</v>
      </c>
      <c r="L258" s="9">
        <v>16574.82</v>
      </c>
    </row>
    <row r="259" spans="1:12" ht="15.75" customHeight="1" x14ac:dyDescent="0.2">
      <c r="A259" s="10" t="s">
        <v>537</v>
      </c>
      <c r="B259" s="11" t="s">
        <v>756</v>
      </c>
      <c r="C259" s="11">
        <v>41122429</v>
      </c>
      <c r="D259" s="11" t="s">
        <v>788</v>
      </c>
      <c r="E259" s="10" t="s">
        <v>789</v>
      </c>
      <c r="F259" s="11" t="s">
        <v>790</v>
      </c>
      <c r="G259" s="7" t="s">
        <v>6542</v>
      </c>
      <c r="H259" s="8">
        <v>45937</v>
      </c>
      <c r="I259" s="11"/>
      <c r="J259" s="7" t="s">
        <v>8540</v>
      </c>
      <c r="K259" s="7">
        <v>2022</v>
      </c>
      <c r="L259" s="9">
        <v>39.440000000000055</v>
      </c>
    </row>
    <row r="260" spans="1:12" ht="15.75" customHeight="1" x14ac:dyDescent="0.2">
      <c r="A260" s="10" t="s">
        <v>537</v>
      </c>
      <c r="B260" s="11" t="s">
        <v>791</v>
      </c>
      <c r="C260" s="11">
        <v>41145089</v>
      </c>
      <c r="D260" s="11" t="s">
        <v>792</v>
      </c>
      <c r="E260" s="10" t="s">
        <v>793</v>
      </c>
      <c r="F260" s="11" t="s">
        <v>794</v>
      </c>
      <c r="G260" s="7" t="s">
        <v>6543</v>
      </c>
      <c r="H260" s="8">
        <v>45897</v>
      </c>
      <c r="I260" s="11"/>
      <c r="J260" s="7" t="s">
        <v>8540</v>
      </c>
      <c r="K260" s="7">
        <v>2022</v>
      </c>
      <c r="L260" s="9">
        <v>1101.6400000000003</v>
      </c>
    </row>
    <row r="261" spans="1:12" ht="15.75" customHeight="1" x14ac:dyDescent="0.2">
      <c r="A261" s="10" t="s">
        <v>537</v>
      </c>
      <c r="B261" s="11" t="s">
        <v>791</v>
      </c>
      <c r="C261" s="11">
        <v>41135270</v>
      </c>
      <c r="D261" s="11" t="s">
        <v>795</v>
      </c>
      <c r="E261" s="10" t="s">
        <v>796</v>
      </c>
      <c r="F261" s="11" t="s">
        <v>797</v>
      </c>
      <c r="G261" s="7" t="s">
        <v>6544</v>
      </c>
      <c r="H261" s="8">
        <v>45904</v>
      </c>
      <c r="I261" s="11"/>
      <c r="J261" s="7" t="s">
        <v>8540</v>
      </c>
      <c r="K261" s="7">
        <v>2022</v>
      </c>
      <c r="L261" s="9">
        <v>13945.98</v>
      </c>
    </row>
    <row r="262" spans="1:12" ht="15.75" customHeight="1" x14ac:dyDescent="0.2">
      <c r="A262" s="10" t="s">
        <v>537</v>
      </c>
      <c r="B262" s="11" t="s">
        <v>791</v>
      </c>
      <c r="C262" s="11">
        <v>41135334</v>
      </c>
      <c r="D262" s="11" t="s">
        <v>798</v>
      </c>
      <c r="E262" s="10" t="s">
        <v>799</v>
      </c>
      <c r="F262" s="11" t="s">
        <v>800</v>
      </c>
      <c r="G262" s="7" t="s">
        <v>6545</v>
      </c>
      <c r="H262" s="8">
        <v>45866</v>
      </c>
      <c r="I262" s="11"/>
      <c r="J262" s="7" t="s">
        <v>8540</v>
      </c>
      <c r="K262" s="7">
        <v>2022</v>
      </c>
      <c r="L262" s="9">
        <v>3689.4700000000012</v>
      </c>
    </row>
    <row r="263" spans="1:12" ht="15.75" customHeight="1" x14ac:dyDescent="0.2">
      <c r="A263" s="10" t="s">
        <v>537</v>
      </c>
      <c r="B263" s="11" t="s">
        <v>791</v>
      </c>
      <c r="C263" s="11">
        <v>41369742</v>
      </c>
      <c r="D263" s="11" t="s">
        <v>801</v>
      </c>
      <c r="E263" s="10" t="s">
        <v>802</v>
      </c>
      <c r="F263" s="11" t="s">
        <v>803</v>
      </c>
      <c r="G263" s="7" t="s">
        <v>6546</v>
      </c>
      <c r="H263" s="8">
        <v>45868</v>
      </c>
      <c r="I263" s="11"/>
      <c r="J263" s="7" t="s">
        <v>8540</v>
      </c>
      <c r="K263" s="7">
        <v>2022</v>
      </c>
      <c r="L263" s="9">
        <v>377.32999999999902</v>
      </c>
    </row>
    <row r="264" spans="1:12" ht="15.75" customHeight="1" x14ac:dyDescent="0.2">
      <c r="A264" s="10" t="s">
        <v>537</v>
      </c>
      <c r="B264" s="11" t="s">
        <v>791</v>
      </c>
      <c r="C264" s="11">
        <v>41152905</v>
      </c>
      <c r="D264" s="11" t="s">
        <v>804</v>
      </c>
      <c r="E264" s="10" t="s">
        <v>805</v>
      </c>
      <c r="F264" s="11" t="s">
        <v>806</v>
      </c>
      <c r="G264" s="7" t="s">
        <v>6547</v>
      </c>
      <c r="H264" s="8">
        <v>45909</v>
      </c>
      <c r="I264" s="11"/>
      <c r="J264" s="7" t="s">
        <v>8540</v>
      </c>
      <c r="K264" s="7">
        <v>2022</v>
      </c>
      <c r="L264" s="9">
        <v>21.609999999999673</v>
      </c>
    </row>
    <row r="265" spans="1:12" ht="15.75" customHeight="1" x14ac:dyDescent="0.2">
      <c r="A265" s="10" t="s">
        <v>537</v>
      </c>
      <c r="B265" s="11" t="s">
        <v>807</v>
      </c>
      <c r="C265" s="11">
        <v>41141725</v>
      </c>
      <c r="D265" s="11" t="s">
        <v>808</v>
      </c>
      <c r="E265" s="10" t="s">
        <v>809</v>
      </c>
      <c r="F265" s="11" t="s">
        <v>810</v>
      </c>
      <c r="G265" s="7" t="s">
        <v>6548</v>
      </c>
      <c r="H265" s="8">
        <v>45904</v>
      </c>
      <c r="I265" s="11"/>
      <c r="J265" s="7" t="s">
        <v>8540</v>
      </c>
      <c r="K265" s="7">
        <v>2022</v>
      </c>
      <c r="L265" s="9">
        <v>63.3100000000004</v>
      </c>
    </row>
    <row r="266" spans="1:12" ht="15.75" customHeight="1" x14ac:dyDescent="0.2">
      <c r="A266" s="10" t="s">
        <v>537</v>
      </c>
      <c r="B266" s="11" t="s">
        <v>807</v>
      </c>
      <c r="C266" s="11">
        <v>41141806</v>
      </c>
      <c r="D266" s="11" t="s">
        <v>811</v>
      </c>
      <c r="E266" s="10" t="s">
        <v>812</v>
      </c>
      <c r="F266" s="11" t="s">
        <v>813</v>
      </c>
      <c r="G266" s="7" t="s">
        <v>6549</v>
      </c>
      <c r="H266" s="8">
        <v>45906</v>
      </c>
      <c r="I266" s="11"/>
      <c r="J266" s="7" t="s">
        <v>8540</v>
      </c>
      <c r="K266" s="7">
        <v>2022</v>
      </c>
      <c r="L266" s="9">
        <v>15248.24</v>
      </c>
    </row>
    <row r="267" spans="1:12" ht="15.75" customHeight="1" x14ac:dyDescent="0.2">
      <c r="A267" s="10" t="s">
        <v>537</v>
      </c>
      <c r="B267" s="11" t="s">
        <v>814</v>
      </c>
      <c r="C267" s="11">
        <v>41142039</v>
      </c>
      <c r="D267" s="11" t="s">
        <v>815</v>
      </c>
      <c r="E267" s="10" t="s">
        <v>816</v>
      </c>
      <c r="F267" s="11" t="s">
        <v>817</v>
      </c>
      <c r="G267" s="7" t="s">
        <v>6550</v>
      </c>
      <c r="H267" s="8">
        <v>45902</v>
      </c>
      <c r="I267" s="11"/>
      <c r="J267" s="7" t="s">
        <v>8540</v>
      </c>
      <c r="K267" s="7">
        <v>2022</v>
      </c>
      <c r="L267" s="9">
        <v>14.659999999999854</v>
      </c>
    </row>
    <row r="268" spans="1:12" ht="15.75" customHeight="1" x14ac:dyDescent="0.2">
      <c r="A268" s="10" t="s">
        <v>537</v>
      </c>
      <c r="B268" s="11" t="s">
        <v>814</v>
      </c>
      <c r="C268" s="11">
        <v>41142055</v>
      </c>
      <c r="D268" s="11" t="s">
        <v>818</v>
      </c>
      <c r="E268" s="10" t="s">
        <v>819</v>
      </c>
      <c r="F268" s="11" t="s">
        <v>820</v>
      </c>
      <c r="G268" s="7" t="s">
        <v>6551</v>
      </c>
      <c r="H268" s="8">
        <v>45890</v>
      </c>
      <c r="I268" s="11"/>
      <c r="J268" s="7" t="s">
        <v>8540</v>
      </c>
      <c r="K268" s="7">
        <v>2022</v>
      </c>
      <c r="L268" s="9">
        <v>45.220000000000255</v>
      </c>
    </row>
    <row r="269" spans="1:12" ht="15.75" customHeight="1" x14ac:dyDescent="0.2">
      <c r="A269" s="10" t="s">
        <v>537</v>
      </c>
      <c r="B269" s="11" t="s">
        <v>814</v>
      </c>
      <c r="C269" s="11">
        <v>41142063</v>
      </c>
      <c r="D269" s="11" t="s">
        <v>821</v>
      </c>
      <c r="E269" s="10" t="s">
        <v>822</v>
      </c>
      <c r="F269" s="11" t="s">
        <v>823</v>
      </c>
      <c r="G269" s="7" t="s">
        <v>6552</v>
      </c>
      <c r="H269" s="8">
        <v>45530</v>
      </c>
      <c r="I269" s="11"/>
      <c r="J269" s="7" t="s">
        <v>8540</v>
      </c>
      <c r="K269" s="7">
        <v>2022</v>
      </c>
      <c r="L269" s="9">
        <v>271.39999999999964</v>
      </c>
    </row>
    <row r="270" spans="1:12" ht="15.75" customHeight="1" x14ac:dyDescent="0.2">
      <c r="A270" s="10" t="s">
        <v>537</v>
      </c>
      <c r="B270" s="11" t="s">
        <v>814</v>
      </c>
      <c r="C270" s="11">
        <v>41362268</v>
      </c>
      <c r="D270" s="11" t="s">
        <v>824</v>
      </c>
      <c r="E270" s="10" t="s">
        <v>825</v>
      </c>
      <c r="F270" s="11" t="s">
        <v>826</v>
      </c>
      <c r="G270" s="7" t="s">
        <v>6553</v>
      </c>
      <c r="H270" s="8">
        <v>45877</v>
      </c>
      <c r="I270" s="11"/>
      <c r="J270" s="7" t="s">
        <v>8540</v>
      </c>
      <c r="K270" s="7">
        <v>2022</v>
      </c>
      <c r="L270" s="9">
        <v>88.539999999999736</v>
      </c>
    </row>
    <row r="271" spans="1:12" ht="15.75" customHeight="1" x14ac:dyDescent="0.2">
      <c r="A271" s="10" t="s">
        <v>537</v>
      </c>
      <c r="B271" s="11" t="s">
        <v>814</v>
      </c>
      <c r="C271" s="11">
        <v>41372581</v>
      </c>
      <c r="D271" s="11" t="s">
        <v>827</v>
      </c>
      <c r="E271" s="10" t="s">
        <v>828</v>
      </c>
      <c r="F271" s="11" t="s">
        <v>829</v>
      </c>
      <c r="G271" s="7" t="s">
        <v>6554</v>
      </c>
      <c r="H271" s="8">
        <v>45865</v>
      </c>
      <c r="I271" s="11"/>
      <c r="J271" s="7" t="s">
        <v>8540</v>
      </c>
      <c r="K271" s="7">
        <v>2022</v>
      </c>
      <c r="L271" s="9">
        <v>152.22999999999911</v>
      </c>
    </row>
    <row r="272" spans="1:12" ht="15.75" customHeight="1" x14ac:dyDescent="0.2">
      <c r="A272" s="10" t="s">
        <v>537</v>
      </c>
      <c r="B272" s="11" t="s">
        <v>814</v>
      </c>
      <c r="C272" s="11">
        <v>41142217</v>
      </c>
      <c r="D272" s="11" t="s">
        <v>830</v>
      </c>
      <c r="E272" s="10" t="s">
        <v>831</v>
      </c>
      <c r="F272" s="11" t="s">
        <v>832</v>
      </c>
      <c r="G272" s="7" t="s">
        <v>6555</v>
      </c>
      <c r="H272" s="8">
        <v>45908</v>
      </c>
      <c r="I272" s="11"/>
      <c r="J272" s="7" t="s">
        <v>8540</v>
      </c>
      <c r="K272" s="7">
        <v>2022</v>
      </c>
      <c r="L272" s="9">
        <v>44.779999999999745</v>
      </c>
    </row>
    <row r="273" spans="1:12" ht="15.75" customHeight="1" x14ac:dyDescent="0.2">
      <c r="A273" s="10" t="s">
        <v>537</v>
      </c>
      <c r="B273" s="11" t="s">
        <v>814</v>
      </c>
      <c r="C273" s="11">
        <v>41360486</v>
      </c>
      <c r="D273" s="11" t="s">
        <v>833</v>
      </c>
      <c r="E273" s="10" t="s">
        <v>834</v>
      </c>
      <c r="F273" s="11" t="s">
        <v>835</v>
      </c>
      <c r="G273" s="7" t="s">
        <v>6556</v>
      </c>
      <c r="H273" s="8">
        <v>45908</v>
      </c>
      <c r="I273" s="11"/>
      <c r="J273" s="7" t="s">
        <v>8540</v>
      </c>
      <c r="K273" s="7">
        <v>2022</v>
      </c>
      <c r="L273" s="9">
        <v>3230.2299999999996</v>
      </c>
    </row>
    <row r="274" spans="1:12" ht="15.75" customHeight="1" x14ac:dyDescent="0.2">
      <c r="A274" s="10" t="s">
        <v>537</v>
      </c>
      <c r="B274" s="11" t="s">
        <v>836</v>
      </c>
      <c r="C274" s="11">
        <v>41353510</v>
      </c>
      <c r="D274" s="11" t="s">
        <v>837</v>
      </c>
      <c r="E274" s="10" t="s">
        <v>838</v>
      </c>
      <c r="F274" s="11" t="s">
        <v>839</v>
      </c>
      <c r="G274" s="7" t="s">
        <v>6557</v>
      </c>
      <c r="H274" s="8">
        <v>45877</v>
      </c>
      <c r="I274" s="11"/>
      <c r="J274" s="7" t="s">
        <v>8540</v>
      </c>
      <c r="K274" s="7">
        <v>2022</v>
      </c>
      <c r="L274" s="9">
        <v>114.3100000000004</v>
      </c>
    </row>
    <row r="275" spans="1:12" ht="15.75" customHeight="1" x14ac:dyDescent="0.2">
      <c r="A275" s="10" t="s">
        <v>537</v>
      </c>
      <c r="B275" s="11" t="s">
        <v>836</v>
      </c>
      <c r="C275" s="11">
        <v>41353498</v>
      </c>
      <c r="D275" s="11" t="s">
        <v>840</v>
      </c>
      <c r="E275" s="10" t="s">
        <v>841</v>
      </c>
      <c r="F275" s="11" t="s">
        <v>842</v>
      </c>
      <c r="G275" s="7" t="s">
        <v>6558</v>
      </c>
      <c r="H275" s="8">
        <v>45864</v>
      </c>
      <c r="I275" s="11"/>
      <c r="J275" s="7" t="s">
        <v>8540</v>
      </c>
      <c r="K275" s="7">
        <v>2022</v>
      </c>
      <c r="L275" s="9">
        <v>0</v>
      </c>
    </row>
    <row r="276" spans="1:12" ht="15.75" customHeight="1" x14ac:dyDescent="0.2">
      <c r="A276" s="10" t="s">
        <v>537</v>
      </c>
      <c r="B276" s="11" t="s">
        <v>836</v>
      </c>
      <c r="C276" s="11">
        <v>41142497</v>
      </c>
      <c r="D276" s="11" t="s">
        <v>843</v>
      </c>
      <c r="E276" s="10" t="s">
        <v>844</v>
      </c>
      <c r="F276" s="11" t="s">
        <v>845</v>
      </c>
      <c r="G276" s="7" t="s">
        <v>6559</v>
      </c>
      <c r="H276" s="8">
        <v>45914</v>
      </c>
      <c r="I276" s="11"/>
      <c r="J276" s="7" t="s">
        <v>8540</v>
      </c>
      <c r="K276" s="7">
        <v>2022</v>
      </c>
      <c r="L276" s="9">
        <v>120.05000000000018</v>
      </c>
    </row>
    <row r="277" spans="1:12" ht="15.75" customHeight="1" x14ac:dyDescent="0.2">
      <c r="A277" s="10" t="s">
        <v>537</v>
      </c>
      <c r="B277" s="11" t="s">
        <v>836</v>
      </c>
      <c r="C277" s="11">
        <v>41142543</v>
      </c>
      <c r="D277" s="11" t="s">
        <v>846</v>
      </c>
      <c r="E277" s="10" t="s">
        <v>847</v>
      </c>
      <c r="F277" s="11" t="s">
        <v>848</v>
      </c>
      <c r="G277" s="7" t="s">
        <v>6560</v>
      </c>
      <c r="H277" s="8">
        <v>45929</v>
      </c>
      <c r="I277" s="11"/>
      <c r="J277" s="7" t="s">
        <v>8540</v>
      </c>
      <c r="K277" s="7">
        <v>2022</v>
      </c>
      <c r="L277" s="9">
        <v>3346.4799999999996</v>
      </c>
    </row>
    <row r="278" spans="1:12" ht="15.75" customHeight="1" x14ac:dyDescent="0.2">
      <c r="A278" s="10" t="s">
        <v>537</v>
      </c>
      <c r="B278" s="11" t="s">
        <v>836</v>
      </c>
      <c r="C278" s="11">
        <v>41353528</v>
      </c>
      <c r="D278" s="11" t="s">
        <v>849</v>
      </c>
      <c r="E278" s="10" t="s">
        <v>850</v>
      </c>
      <c r="F278" s="11" t="s">
        <v>851</v>
      </c>
      <c r="G278" s="7" t="s">
        <v>6561</v>
      </c>
      <c r="H278" s="8">
        <v>45873</v>
      </c>
      <c r="I278" s="11"/>
      <c r="J278" s="7" t="s">
        <v>8540</v>
      </c>
      <c r="K278" s="7">
        <v>2022</v>
      </c>
      <c r="L278" s="9">
        <v>1707.6099999999988</v>
      </c>
    </row>
    <row r="279" spans="1:12" ht="15.75" customHeight="1" x14ac:dyDescent="0.2">
      <c r="A279" s="10" t="s">
        <v>537</v>
      </c>
      <c r="B279" s="11" t="s">
        <v>836</v>
      </c>
      <c r="C279" s="11">
        <v>41374088</v>
      </c>
      <c r="D279" s="11" t="s">
        <v>852</v>
      </c>
      <c r="E279" s="10" t="s">
        <v>853</v>
      </c>
      <c r="F279" s="11" t="s">
        <v>854</v>
      </c>
      <c r="G279" s="7" t="s">
        <v>6562</v>
      </c>
      <c r="H279" s="8">
        <v>46026</v>
      </c>
      <c r="I279" s="11"/>
      <c r="J279" s="7" t="s">
        <v>8540</v>
      </c>
      <c r="K279" s="7">
        <v>2022</v>
      </c>
      <c r="L279" s="9">
        <v>0</v>
      </c>
    </row>
    <row r="280" spans="1:12" ht="15.75" customHeight="1" x14ac:dyDescent="0.2">
      <c r="A280" s="10" t="s">
        <v>537</v>
      </c>
      <c r="B280" s="11" t="s">
        <v>836</v>
      </c>
      <c r="C280" s="11">
        <v>41142527</v>
      </c>
      <c r="D280" s="11" t="s">
        <v>855</v>
      </c>
      <c r="E280" s="10" t="s">
        <v>856</v>
      </c>
      <c r="F280" s="11" t="s">
        <v>857</v>
      </c>
      <c r="G280" s="7" t="s">
        <v>6563</v>
      </c>
      <c r="H280" s="8">
        <v>45874</v>
      </c>
      <c r="I280" s="11"/>
      <c r="J280" s="7" t="s">
        <v>8540</v>
      </c>
      <c r="K280" s="7">
        <v>2022</v>
      </c>
      <c r="L280" s="9">
        <v>1199.6499999999999</v>
      </c>
    </row>
    <row r="281" spans="1:12" ht="15.75" customHeight="1" x14ac:dyDescent="0.2">
      <c r="A281" s="10" t="s">
        <v>537</v>
      </c>
      <c r="B281" s="11" t="s">
        <v>836</v>
      </c>
      <c r="C281" s="11">
        <v>41353544</v>
      </c>
      <c r="D281" s="11" t="s">
        <v>858</v>
      </c>
      <c r="E281" s="10" t="s">
        <v>859</v>
      </c>
      <c r="F281" s="11" t="s">
        <v>860</v>
      </c>
      <c r="G281" s="7" t="s">
        <v>6564</v>
      </c>
      <c r="H281" s="8">
        <v>45889</v>
      </c>
      <c r="I281" s="11"/>
      <c r="J281" s="7" t="s">
        <v>8540</v>
      </c>
      <c r="K281" s="7">
        <v>2022</v>
      </c>
      <c r="L281" s="9">
        <v>2666.4500000000007</v>
      </c>
    </row>
    <row r="282" spans="1:12" ht="15.75" customHeight="1" x14ac:dyDescent="0.2">
      <c r="A282" s="10" t="s">
        <v>537</v>
      </c>
      <c r="B282" s="11" t="s">
        <v>836</v>
      </c>
      <c r="C282" s="11">
        <v>41142837</v>
      </c>
      <c r="D282" s="11" t="s">
        <v>861</v>
      </c>
      <c r="E282" s="10" t="s">
        <v>862</v>
      </c>
      <c r="F282" s="11" t="s">
        <v>863</v>
      </c>
      <c r="G282" s="7" t="s">
        <v>6565</v>
      </c>
      <c r="H282" s="13" t="s">
        <v>6566</v>
      </c>
      <c r="I282" s="11"/>
      <c r="J282" s="7" t="s">
        <v>8540</v>
      </c>
      <c r="K282" s="7">
        <v>2022</v>
      </c>
      <c r="L282" s="9">
        <v>74.119999999998981</v>
      </c>
    </row>
    <row r="283" spans="1:12" ht="15.75" customHeight="1" x14ac:dyDescent="0.2">
      <c r="A283" s="10" t="s">
        <v>537</v>
      </c>
      <c r="B283" s="11" t="s">
        <v>864</v>
      </c>
      <c r="C283" s="11">
        <v>41137230</v>
      </c>
      <c r="D283" s="11" t="s">
        <v>865</v>
      </c>
      <c r="E283" s="10" t="s">
        <v>866</v>
      </c>
      <c r="F283" s="11" t="s">
        <v>867</v>
      </c>
      <c r="G283" s="7" t="s">
        <v>6567</v>
      </c>
      <c r="H283" s="8">
        <v>45864</v>
      </c>
      <c r="I283" s="11"/>
      <c r="J283" s="7" t="s">
        <v>8540</v>
      </c>
      <c r="K283" s="7">
        <v>2022</v>
      </c>
      <c r="L283" s="9">
        <v>671.28999999999905</v>
      </c>
    </row>
    <row r="284" spans="1:12" ht="15.75" customHeight="1" x14ac:dyDescent="0.2">
      <c r="A284" s="10" t="s">
        <v>537</v>
      </c>
      <c r="B284" s="11" t="s">
        <v>864</v>
      </c>
      <c r="C284" s="11">
        <v>41369270</v>
      </c>
      <c r="D284" s="11" t="s">
        <v>868</v>
      </c>
      <c r="E284" s="10" t="s">
        <v>869</v>
      </c>
      <c r="F284" s="11" t="s">
        <v>870</v>
      </c>
      <c r="G284" s="7" t="s">
        <v>6568</v>
      </c>
      <c r="H284" s="13" t="s">
        <v>6400</v>
      </c>
      <c r="I284" s="11"/>
      <c r="J284" s="7" t="s">
        <v>8540</v>
      </c>
      <c r="K284" s="7">
        <v>2022</v>
      </c>
      <c r="L284" s="9">
        <v>93.5</v>
      </c>
    </row>
    <row r="285" spans="1:12" ht="15.75" customHeight="1" x14ac:dyDescent="0.2">
      <c r="A285" s="10" t="s">
        <v>537</v>
      </c>
      <c r="B285" s="11" t="s">
        <v>864</v>
      </c>
      <c r="C285" s="11">
        <v>41146085</v>
      </c>
      <c r="D285" s="11" t="s">
        <v>871</v>
      </c>
      <c r="E285" s="10" t="s">
        <v>872</v>
      </c>
      <c r="F285" s="11" t="s">
        <v>873</v>
      </c>
      <c r="G285" s="7" t="s">
        <v>6569</v>
      </c>
      <c r="H285" s="8">
        <v>46008</v>
      </c>
      <c r="I285" s="11"/>
      <c r="J285" s="7" t="s">
        <v>8540</v>
      </c>
      <c r="K285" s="7">
        <v>2022</v>
      </c>
      <c r="L285" s="9">
        <v>26578.68</v>
      </c>
    </row>
    <row r="286" spans="1:12" ht="15.75" customHeight="1" x14ac:dyDescent="0.2">
      <c r="A286" s="10" t="s">
        <v>537</v>
      </c>
      <c r="B286" s="11" t="s">
        <v>864</v>
      </c>
      <c r="C286" s="11">
        <v>41137329</v>
      </c>
      <c r="D286" s="11" t="s">
        <v>874</v>
      </c>
      <c r="E286" s="10" t="s">
        <v>875</v>
      </c>
      <c r="F286" s="11" t="s">
        <v>876</v>
      </c>
      <c r="G286" s="7" t="s">
        <v>6570</v>
      </c>
      <c r="H286" s="13" t="s">
        <v>6571</v>
      </c>
      <c r="I286" s="11"/>
      <c r="J286" s="7" t="s">
        <v>8540</v>
      </c>
      <c r="K286" s="7">
        <v>2022</v>
      </c>
      <c r="L286" s="9">
        <v>10469.98</v>
      </c>
    </row>
    <row r="287" spans="1:12" ht="15.75" customHeight="1" x14ac:dyDescent="0.2">
      <c r="A287" s="10" t="s">
        <v>537</v>
      </c>
      <c r="B287" s="11" t="s">
        <v>864</v>
      </c>
      <c r="C287" s="11">
        <v>41146093</v>
      </c>
      <c r="D287" s="11" t="s">
        <v>877</v>
      </c>
      <c r="E287" s="10" t="s">
        <v>878</v>
      </c>
      <c r="F287" s="11" t="s">
        <v>879</v>
      </c>
      <c r="G287" s="7" t="s">
        <v>6572</v>
      </c>
      <c r="H287" s="13" t="s">
        <v>6573</v>
      </c>
      <c r="I287" s="11"/>
      <c r="J287" s="7" t="s">
        <v>8540</v>
      </c>
      <c r="K287" s="7">
        <v>2022</v>
      </c>
      <c r="L287" s="9">
        <v>19580.969999999994</v>
      </c>
    </row>
    <row r="288" spans="1:12" ht="15.75" customHeight="1" x14ac:dyDescent="0.2">
      <c r="A288" s="10" t="s">
        <v>537</v>
      </c>
      <c r="B288" s="11" t="s">
        <v>864</v>
      </c>
      <c r="C288" s="11">
        <v>41137361</v>
      </c>
      <c r="D288" s="11" t="s">
        <v>880</v>
      </c>
      <c r="E288" s="10" t="s">
        <v>881</v>
      </c>
      <c r="F288" s="11" t="s">
        <v>654</v>
      </c>
      <c r="G288" s="7" t="s">
        <v>6574</v>
      </c>
      <c r="H288" s="8">
        <v>45870</v>
      </c>
      <c r="I288" s="11"/>
      <c r="J288" s="7" t="s">
        <v>8540</v>
      </c>
      <c r="K288" s="7">
        <v>2022</v>
      </c>
      <c r="L288" s="9">
        <v>511.13000000000284</v>
      </c>
    </row>
    <row r="289" spans="1:12" ht="15.75" customHeight="1" x14ac:dyDescent="0.2">
      <c r="A289" s="10" t="s">
        <v>537</v>
      </c>
      <c r="B289" s="11" t="s">
        <v>864</v>
      </c>
      <c r="C289" s="11">
        <v>41361512</v>
      </c>
      <c r="D289" s="11" t="s">
        <v>882</v>
      </c>
      <c r="E289" s="10" t="s">
        <v>883</v>
      </c>
      <c r="F289" s="11" t="s">
        <v>845</v>
      </c>
      <c r="G289" s="7" t="s">
        <v>6575</v>
      </c>
      <c r="H289" s="8">
        <v>45904</v>
      </c>
      <c r="I289" s="11"/>
      <c r="J289" s="7" t="s">
        <v>8540</v>
      </c>
      <c r="K289" s="7">
        <v>2022</v>
      </c>
      <c r="L289" s="9">
        <v>13351.230000000001</v>
      </c>
    </row>
    <row r="290" spans="1:12" ht="15.75" customHeight="1" x14ac:dyDescent="0.2">
      <c r="A290" s="10" t="s">
        <v>537</v>
      </c>
      <c r="B290" s="11" t="s">
        <v>864</v>
      </c>
      <c r="C290" s="11">
        <v>41361520</v>
      </c>
      <c r="D290" s="11" t="s">
        <v>884</v>
      </c>
      <c r="E290" s="10" t="s">
        <v>885</v>
      </c>
      <c r="F290" s="11" t="s">
        <v>886</v>
      </c>
      <c r="G290" s="7" t="s">
        <v>6576</v>
      </c>
      <c r="H290" s="8">
        <v>45966</v>
      </c>
      <c r="I290" s="11"/>
      <c r="J290" s="7" t="s">
        <v>8540</v>
      </c>
      <c r="K290" s="7">
        <v>2022</v>
      </c>
      <c r="L290" s="9">
        <v>4640.6100000000006</v>
      </c>
    </row>
    <row r="291" spans="1:12" ht="15.75" customHeight="1" x14ac:dyDescent="0.2">
      <c r="A291" s="10" t="s">
        <v>537</v>
      </c>
      <c r="B291" s="11" t="s">
        <v>864</v>
      </c>
      <c r="C291" s="11">
        <v>41137493</v>
      </c>
      <c r="D291" s="11" t="s">
        <v>887</v>
      </c>
      <c r="E291" s="10" t="s">
        <v>888</v>
      </c>
      <c r="F291" s="11" t="s">
        <v>889</v>
      </c>
      <c r="G291" s="7" t="s">
        <v>6577</v>
      </c>
      <c r="H291" s="8">
        <v>45983</v>
      </c>
      <c r="I291" s="11"/>
      <c r="J291" s="7" t="s">
        <v>8540</v>
      </c>
      <c r="K291" s="7">
        <v>2022</v>
      </c>
      <c r="L291" s="9">
        <v>8825.3299999999981</v>
      </c>
    </row>
    <row r="292" spans="1:12" ht="15.75" customHeight="1" x14ac:dyDescent="0.2">
      <c r="A292" s="10" t="s">
        <v>537</v>
      </c>
      <c r="B292" s="11" t="s">
        <v>864</v>
      </c>
      <c r="C292" s="11">
        <v>41373057</v>
      </c>
      <c r="D292" s="11" t="s">
        <v>890</v>
      </c>
      <c r="E292" s="10" t="s">
        <v>891</v>
      </c>
      <c r="F292" s="11" t="s">
        <v>892</v>
      </c>
      <c r="G292" s="7" t="s">
        <v>6578</v>
      </c>
      <c r="H292" s="13" t="s">
        <v>6400</v>
      </c>
      <c r="I292" s="11"/>
      <c r="J292" s="7" t="s">
        <v>8540</v>
      </c>
      <c r="K292" s="7">
        <v>2022</v>
      </c>
      <c r="L292" s="9">
        <v>18817.91</v>
      </c>
    </row>
    <row r="293" spans="1:12" ht="15.75" customHeight="1" x14ac:dyDescent="0.2">
      <c r="A293" s="10" t="s">
        <v>537</v>
      </c>
      <c r="B293" s="11" t="s">
        <v>864</v>
      </c>
      <c r="C293" s="11">
        <v>41137531</v>
      </c>
      <c r="D293" s="11" t="s">
        <v>893</v>
      </c>
      <c r="E293" s="20" t="s">
        <v>894</v>
      </c>
      <c r="F293" s="11" t="s">
        <v>895</v>
      </c>
      <c r="G293" s="7" t="s">
        <v>6579</v>
      </c>
      <c r="H293" s="8">
        <v>45941</v>
      </c>
      <c r="I293" s="11"/>
      <c r="J293" s="7" t="s">
        <v>8540</v>
      </c>
      <c r="K293" s="7">
        <v>2022</v>
      </c>
      <c r="L293" s="9">
        <v>27.739999999999782</v>
      </c>
    </row>
    <row r="294" spans="1:12" ht="15.75" customHeight="1" x14ac:dyDescent="0.2">
      <c r="A294" s="10" t="s">
        <v>537</v>
      </c>
      <c r="B294" s="11" t="s">
        <v>864</v>
      </c>
      <c r="C294" s="11">
        <v>41137558</v>
      </c>
      <c r="D294" s="11" t="s">
        <v>896</v>
      </c>
      <c r="E294" s="10" t="s">
        <v>897</v>
      </c>
      <c r="F294" s="11" t="s">
        <v>898</v>
      </c>
      <c r="G294" s="7" t="s">
        <v>6580</v>
      </c>
      <c r="H294" s="8">
        <v>45874</v>
      </c>
      <c r="I294" s="11"/>
      <c r="J294" s="7" t="s">
        <v>8540</v>
      </c>
      <c r="K294" s="7">
        <v>2022</v>
      </c>
      <c r="L294" s="9">
        <v>21787.68</v>
      </c>
    </row>
    <row r="295" spans="1:12" ht="15.75" customHeight="1" x14ac:dyDescent="0.2">
      <c r="A295" s="10" t="s">
        <v>537</v>
      </c>
      <c r="B295" s="11" t="s">
        <v>864</v>
      </c>
      <c r="C295" s="11">
        <v>41361911</v>
      </c>
      <c r="D295" s="11" t="s">
        <v>899</v>
      </c>
      <c r="E295" s="10" t="s">
        <v>900</v>
      </c>
      <c r="F295" s="11" t="s">
        <v>901</v>
      </c>
      <c r="G295" s="7" t="s">
        <v>6581</v>
      </c>
      <c r="H295" s="8">
        <v>45951</v>
      </c>
      <c r="I295" s="11"/>
      <c r="J295" s="7" t="s">
        <v>8540</v>
      </c>
      <c r="K295" s="7">
        <v>2022</v>
      </c>
      <c r="L295" s="9">
        <v>48506.399999999994</v>
      </c>
    </row>
    <row r="296" spans="1:12" ht="15.75" customHeight="1" x14ac:dyDescent="0.2">
      <c r="A296" s="10" t="s">
        <v>537</v>
      </c>
      <c r="B296" s="11" t="s">
        <v>864</v>
      </c>
      <c r="C296" s="11">
        <v>41137736</v>
      </c>
      <c r="D296" s="11" t="s">
        <v>902</v>
      </c>
      <c r="E296" s="10" t="s">
        <v>903</v>
      </c>
      <c r="F296" s="11" t="s">
        <v>904</v>
      </c>
      <c r="G296" s="7" t="s">
        <v>6582</v>
      </c>
      <c r="H296" s="8">
        <v>45908</v>
      </c>
      <c r="I296" s="11"/>
      <c r="J296" s="7" t="s">
        <v>8540</v>
      </c>
      <c r="K296" s="7">
        <v>2022</v>
      </c>
      <c r="L296" s="9">
        <v>832.09000000000015</v>
      </c>
    </row>
    <row r="297" spans="1:12" ht="15.75" customHeight="1" x14ac:dyDescent="0.2">
      <c r="A297" s="10" t="s">
        <v>537</v>
      </c>
      <c r="B297" s="11" t="s">
        <v>864</v>
      </c>
      <c r="C297" s="11">
        <v>41137809</v>
      </c>
      <c r="D297" s="11" t="s">
        <v>905</v>
      </c>
      <c r="E297" s="10" t="s">
        <v>906</v>
      </c>
      <c r="F297" s="11" t="s">
        <v>907</v>
      </c>
      <c r="G297" s="7" t="s">
        <v>6583</v>
      </c>
      <c r="H297" s="13" t="s">
        <v>6371</v>
      </c>
      <c r="I297" s="11"/>
      <c r="J297" s="7" t="s">
        <v>8540</v>
      </c>
      <c r="K297" s="7">
        <v>2022</v>
      </c>
      <c r="L297" s="9">
        <v>148.85000000000082</v>
      </c>
    </row>
    <row r="298" spans="1:12" ht="15.75" customHeight="1" x14ac:dyDescent="0.2">
      <c r="A298" s="10" t="s">
        <v>537</v>
      </c>
      <c r="B298" s="11" t="s">
        <v>864</v>
      </c>
      <c r="C298" s="11">
        <v>41137841</v>
      </c>
      <c r="D298" s="11" t="s">
        <v>908</v>
      </c>
      <c r="E298" s="10" t="s">
        <v>909</v>
      </c>
      <c r="F298" s="11" t="s">
        <v>910</v>
      </c>
      <c r="G298" s="7" t="s">
        <v>6584</v>
      </c>
      <c r="H298" s="13" t="s">
        <v>6585</v>
      </c>
      <c r="I298" s="11"/>
      <c r="J298" s="7" t="s">
        <v>8540</v>
      </c>
      <c r="K298" s="7">
        <v>2022</v>
      </c>
      <c r="L298" s="9">
        <v>0.79000000000087311</v>
      </c>
    </row>
    <row r="299" spans="1:12" ht="15.75" customHeight="1" x14ac:dyDescent="0.2">
      <c r="A299" s="10" t="s">
        <v>537</v>
      </c>
      <c r="B299" s="11" t="s">
        <v>864</v>
      </c>
      <c r="C299" s="11">
        <v>41137540</v>
      </c>
      <c r="D299" s="11" t="s">
        <v>911</v>
      </c>
      <c r="E299" s="10" t="s">
        <v>912</v>
      </c>
      <c r="F299" s="11" t="s">
        <v>913</v>
      </c>
      <c r="G299" s="7" t="s">
        <v>6586</v>
      </c>
      <c r="H299" s="8">
        <v>45935</v>
      </c>
      <c r="I299" s="11"/>
      <c r="J299" s="7" t="s">
        <v>8540</v>
      </c>
      <c r="K299" s="7">
        <v>2022</v>
      </c>
      <c r="L299" s="9">
        <v>235.21000000000095</v>
      </c>
    </row>
    <row r="300" spans="1:12" ht="15.75" customHeight="1" x14ac:dyDescent="0.2">
      <c r="A300" s="10" t="s">
        <v>537</v>
      </c>
      <c r="B300" s="11" t="s">
        <v>864</v>
      </c>
      <c r="C300" s="11">
        <v>41137868</v>
      </c>
      <c r="D300" s="11" t="s">
        <v>914</v>
      </c>
      <c r="E300" s="10" t="s">
        <v>915</v>
      </c>
      <c r="F300" s="11" t="s">
        <v>916</v>
      </c>
      <c r="G300" s="7" t="s">
        <v>6587</v>
      </c>
      <c r="H300" s="8">
        <v>45865</v>
      </c>
      <c r="I300" s="11"/>
      <c r="J300" s="7" t="s">
        <v>8540</v>
      </c>
      <c r="K300" s="7">
        <v>2022</v>
      </c>
      <c r="L300" s="9">
        <v>39427.82</v>
      </c>
    </row>
    <row r="301" spans="1:12" ht="15.75" customHeight="1" x14ac:dyDescent="0.2">
      <c r="A301" s="10" t="s">
        <v>537</v>
      </c>
      <c r="B301" s="11" t="s">
        <v>864</v>
      </c>
      <c r="C301" s="11">
        <v>41137930</v>
      </c>
      <c r="D301" s="11" t="s">
        <v>917</v>
      </c>
      <c r="E301" s="10" t="s">
        <v>918</v>
      </c>
      <c r="F301" s="11" t="s">
        <v>919</v>
      </c>
      <c r="G301" s="7" t="s">
        <v>6588</v>
      </c>
      <c r="H301" s="13" t="s">
        <v>6589</v>
      </c>
      <c r="I301" s="11"/>
      <c r="J301" s="7" t="s">
        <v>8540</v>
      </c>
      <c r="K301" s="7">
        <v>2022</v>
      </c>
      <c r="L301" s="9">
        <v>29175.760000000002</v>
      </c>
    </row>
    <row r="302" spans="1:12" ht="15.75" customHeight="1" x14ac:dyDescent="0.2">
      <c r="A302" s="10" t="s">
        <v>537</v>
      </c>
      <c r="B302" s="11" t="s">
        <v>864</v>
      </c>
      <c r="C302" s="11">
        <v>41137515</v>
      </c>
      <c r="D302" s="11" t="s">
        <v>920</v>
      </c>
      <c r="E302" s="10" t="s">
        <v>921</v>
      </c>
      <c r="F302" s="11" t="s">
        <v>69</v>
      </c>
      <c r="G302" s="7" t="s">
        <v>6590</v>
      </c>
      <c r="H302" s="8">
        <v>45912</v>
      </c>
      <c r="I302" s="11"/>
      <c r="J302" s="7" t="s">
        <v>8540</v>
      </c>
      <c r="K302" s="7">
        <v>2022</v>
      </c>
      <c r="L302" s="9">
        <v>30900.739999999998</v>
      </c>
    </row>
    <row r="303" spans="1:12" ht="15.75" customHeight="1" x14ac:dyDescent="0.2">
      <c r="A303" s="10" t="s">
        <v>537</v>
      </c>
      <c r="B303" s="11" t="s">
        <v>864</v>
      </c>
      <c r="C303" s="11">
        <v>41137698</v>
      </c>
      <c r="D303" s="11" t="s">
        <v>922</v>
      </c>
      <c r="E303" s="10" t="s">
        <v>923</v>
      </c>
      <c r="F303" s="11" t="s">
        <v>924</v>
      </c>
      <c r="G303" s="7" t="s">
        <v>6591</v>
      </c>
      <c r="H303" s="8">
        <v>45931</v>
      </c>
      <c r="I303" s="11"/>
      <c r="J303" s="7" t="s">
        <v>8540</v>
      </c>
      <c r="K303" s="7">
        <v>2022</v>
      </c>
      <c r="L303" s="9">
        <v>3328.5299999999997</v>
      </c>
    </row>
    <row r="304" spans="1:12" ht="15.75" customHeight="1" x14ac:dyDescent="0.2">
      <c r="A304" s="10" t="s">
        <v>537</v>
      </c>
      <c r="B304" s="11" t="s">
        <v>864</v>
      </c>
      <c r="C304" s="11">
        <v>41138090</v>
      </c>
      <c r="D304" s="11" t="s">
        <v>925</v>
      </c>
      <c r="E304" s="10" t="s">
        <v>926</v>
      </c>
      <c r="F304" s="11" t="s">
        <v>927</v>
      </c>
      <c r="G304" s="7" t="s">
        <v>6592</v>
      </c>
      <c r="H304" s="13" t="s">
        <v>6593</v>
      </c>
      <c r="I304" s="11"/>
      <c r="J304" s="7" t="s">
        <v>8540</v>
      </c>
      <c r="K304" s="7">
        <v>2022</v>
      </c>
      <c r="L304" s="9">
        <v>124.19999999999982</v>
      </c>
    </row>
    <row r="305" spans="1:12" ht="15.75" customHeight="1" x14ac:dyDescent="0.2">
      <c r="A305" s="10" t="s">
        <v>537</v>
      </c>
      <c r="B305" s="11" t="s">
        <v>864</v>
      </c>
      <c r="C305" s="11">
        <v>41137671</v>
      </c>
      <c r="D305" s="11" t="s">
        <v>928</v>
      </c>
      <c r="E305" s="10" t="s">
        <v>929</v>
      </c>
      <c r="F305" s="11" t="s">
        <v>930</v>
      </c>
      <c r="G305" s="7" t="s">
        <v>6594</v>
      </c>
      <c r="H305" s="8">
        <v>45877</v>
      </c>
      <c r="I305" s="11"/>
      <c r="J305" s="7" t="s">
        <v>8540</v>
      </c>
      <c r="K305" s="7">
        <v>2022</v>
      </c>
      <c r="L305" s="9">
        <v>4302.1599999999962</v>
      </c>
    </row>
    <row r="306" spans="1:12" ht="15.75" customHeight="1" x14ac:dyDescent="0.2">
      <c r="A306" s="10" t="s">
        <v>537</v>
      </c>
      <c r="B306" s="11" t="s">
        <v>864</v>
      </c>
      <c r="C306" s="11">
        <v>41389310</v>
      </c>
      <c r="D306" s="11" t="s">
        <v>931</v>
      </c>
      <c r="E306" s="10" t="s">
        <v>932</v>
      </c>
      <c r="F306" s="11" t="s">
        <v>933</v>
      </c>
      <c r="G306" s="7" t="s">
        <v>6595</v>
      </c>
      <c r="H306" s="13" t="s">
        <v>6596</v>
      </c>
      <c r="I306" s="11"/>
      <c r="J306" s="7" t="s">
        <v>8540</v>
      </c>
      <c r="K306" s="7">
        <v>2022</v>
      </c>
      <c r="L306" s="9">
        <v>18021.38</v>
      </c>
    </row>
    <row r="307" spans="1:12" ht="15.75" customHeight="1" x14ac:dyDescent="0.2">
      <c r="A307" s="10" t="s">
        <v>537</v>
      </c>
      <c r="B307" s="11" t="s">
        <v>864</v>
      </c>
      <c r="C307" s="11">
        <v>41138422</v>
      </c>
      <c r="D307" s="11" t="s">
        <v>934</v>
      </c>
      <c r="E307" s="10" t="s">
        <v>935</v>
      </c>
      <c r="F307" s="11" t="s">
        <v>936</v>
      </c>
      <c r="G307" s="7" t="s">
        <v>6597</v>
      </c>
      <c r="H307" s="8">
        <v>45870</v>
      </c>
      <c r="I307" s="11"/>
      <c r="J307" s="7" t="s">
        <v>8540</v>
      </c>
      <c r="K307" s="7">
        <v>2022</v>
      </c>
      <c r="L307" s="9">
        <v>159.29999999999927</v>
      </c>
    </row>
    <row r="308" spans="1:12" ht="15.75" customHeight="1" x14ac:dyDescent="0.2">
      <c r="A308" s="10" t="s">
        <v>537</v>
      </c>
      <c r="B308" s="11" t="s">
        <v>864</v>
      </c>
      <c r="C308" s="11">
        <v>41600894</v>
      </c>
      <c r="D308" s="11" t="s">
        <v>937</v>
      </c>
      <c r="E308" s="10" t="s">
        <v>938</v>
      </c>
      <c r="F308" s="11" t="s">
        <v>939</v>
      </c>
      <c r="G308" s="7" t="s">
        <v>6598</v>
      </c>
      <c r="H308" s="8">
        <v>45883</v>
      </c>
      <c r="I308" s="11"/>
      <c r="J308" s="7" t="s">
        <v>8540</v>
      </c>
      <c r="K308" s="7">
        <v>2022</v>
      </c>
      <c r="L308" s="9">
        <v>18484.59</v>
      </c>
    </row>
    <row r="309" spans="1:12" ht="15.75" customHeight="1" x14ac:dyDescent="0.2">
      <c r="A309" s="10" t="s">
        <v>537</v>
      </c>
      <c r="B309" s="11" t="s">
        <v>864</v>
      </c>
      <c r="C309" s="11">
        <v>41138449</v>
      </c>
      <c r="D309" s="11" t="s">
        <v>940</v>
      </c>
      <c r="E309" s="10" t="s">
        <v>941</v>
      </c>
      <c r="F309" s="11" t="s">
        <v>942</v>
      </c>
      <c r="G309" s="7" t="s">
        <v>6599</v>
      </c>
      <c r="H309" s="8">
        <v>45889</v>
      </c>
      <c r="I309" s="11"/>
      <c r="J309" s="7" t="s">
        <v>8540</v>
      </c>
      <c r="K309" s="7">
        <v>2022</v>
      </c>
      <c r="L309" s="9">
        <v>7206.75</v>
      </c>
    </row>
    <row r="310" spans="1:12" ht="15.75" customHeight="1" x14ac:dyDescent="0.2">
      <c r="A310" s="10" t="s">
        <v>537</v>
      </c>
      <c r="B310" s="11" t="s">
        <v>864</v>
      </c>
      <c r="C310" s="11">
        <v>41138457</v>
      </c>
      <c r="D310" s="11" t="s">
        <v>103</v>
      </c>
      <c r="E310" s="10" t="s">
        <v>943</v>
      </c>
      <c r="F310" s="11" t="s">
        <v>944</v>
      </c>
      <c r="G310" s="7" t="s">
        <v>6600</v>
      </c>
      <c r="H310" s="8">
        <v>45907</v>
      </c>
      <c r="I310" s="11"/>
      <c r="J310" s="7" t="s">
        <v>8540</v>
      </c>
      <c r="K310" s="7">
        <v>2022</v>
      </c>
      <c r="L310" s="9">
        <v>337.86000000000058</v>
      </c>
    </row>
    <row r="311" spans="1:12" ht="15.75" customHeight="1" x14ac:dyDescent="0.2">
      <c r="A311" s="10" t="s">
        <v>537</v>
      </c>
      <c r="B311" s="11" t="s">
        <v>864</v>
      </c>
      <c r="C311" s="11">
        <v>41601890</v>
      </c>
      <c r="D311" s="11" t="s">
        <v>945</v>
      </c>
      <c r="E311" s="10" t="s">
        <v>946</v>
      </c>
      <c r="F311" s="11" t="s">
        <v>947</v>
      </c>
      <c r="G311" s="7" t="s">
        <v>6601</v>
      </c>
      <c r="H311" s="8">
        <v>45920</v>
      </c>
      <c r="I311" s="11"/>
      <c r="J311" s="7" t="s">
        <v>8540</v>
      </c>
      <c r="K311" s="7">
        <v>2022</v>
      </c>
      <c r="L311" s="9">
        <v>1074.7000000000007</v>
      </c>
    </row>
    <row r="312" spans="1:12" ht="15.75" customHeight="1" x14ac:dyDescent="0.2">
      <c r="A312" s="10" t="s">
        <v>537</v>
      </c>
      <c r="B312" s="11" t="s">
        <v>948</v>
      </c>
      <c r="C312" s="11">
        <v>41143051</v>
      </c>
      <c r="D312" s="11" t="s">
        <v>949</v>
      </c>
      <c r="E312" s="10" t="s">
        <v>950</v>
      </c>
      <c r="F312" s="11" t="s">
        <v>951</v>
      </c>
      <c r="G312" s="7" t="s">
        <v>6602</v>
      </c>
      <c r="H312" s="13" t="s">
        <v>6603</v>
      </c>
      <c r="I312" s="11"/>
      <c r="J312" s="7" t="s">
        <v>8540</v>
      </c>
      <c r="K312" s="7">
        <v>2022</v>
      </c>
      <c r="L312" s="9">
        <v>24721.27</v>
      </c>
    </row>
    <row r="313" spans="1:12" ht="15.75" customHeight="1" x14ac:dyDescent="0.2">
      <c r="A313" s="10" t="s">
        <v>537</v>
      </c>
      <c r="B313" s="11" t="s">
        <v>948</v>
      </c>
      <c r="C313" s="11">
        <v>41143132</v>
      </c>
      <c r="D313" s="11" t="s">
        <v>952</v>
      </c>
      <c r="E313" s="10" t="s">
        <v>953</v>
      </c>
      <c r="F313" s="11" t="s">
        <v>954</v>
      </c>
      <c r="G313" s="7" t="s">
        <v>6604</v>
      </c>
      <c r="H313" s="8">
        <v>45952</v>
      </c>
      <c r="I313" s="11"/>
      <c r="J313" s="7" t="s">
        <v>8540</v>
      </c>
      <c r="K313" s="7">
        <v>2022</v>
      </c>
      <c r="L313" s="9">
        <v>6287.4500000000016</v>
      </c>
    </row>
    <row r="314" spans="1:12" ht="15.75" customHeight="1" x14ac:dyDescent="0.2">
      <c r="A314" s="6" t="s">
        <v>955</v>
      </c>
      <c r="B314" s="7" t="s">
        <v>955</v>
      </c>
      <c r="C314" s="11">
        <v>41063597</v>
      </c>
      <c r="D314" s="11" t="s">
        <v>956</v>
      </c>
      <c r="E314" s="10" t="s">
        <v>957</v>
      </c>
      <c r="F314" s="11" t="s">
        <v>958</v>
      </c>
      <c r="G314" s="7" t="s">
        <v>6605</v>
      </c>
      <c r="H314" s="8">
        <v>45868</v>
      </c>
      <c r="I314" s="7"/>
      <c r="J314" s="7" t="s">
        <v>8540</v>
      </c>
      <c r="K314" s="7">
        <v>2022</v>
      </c>
      <c r="L314" s="9">
        <v>91.069999999999709</v>
      </c>
    </row>
    <row r="315" spans="1:12" ht="15.75" customHeight="1" x14ac:dyDescent="0.2">
      <c r="A315" s="10" t="s">
        <v>955</v>
      </c>
      <c r="B315" s="11" t="s">
        <v>955</v>
      </c>
      <c r="C315" s="11">
        <v>41063600</v>
      </c>
      <c r="D315" s="11" t="s">
        <v>959</v>
      </c>
      <c r="E315" s="10" t="s">
        <v>960</v>
      </c>
      <c r="F315" s="11" t="s">
        <v>961</v>
      </c>
      <c r="G315" s="7" t="s">
        <v>6606</v>
      </c>
      <c r="H315" s="8">
        <v>45841</v>
      </c>
      <c r="I315" s="11"/>
      <c r="J315" s="7" t="s">
        <v>8540</v>
      </c>
      <c r="K315" s="7">
        <v>2022</v>
      </c>
      <c r="L315" s="9">
        <v>22.470000000000027</v>
      </c>
    </row>
    <row r="316" spans="1:12" ht="15.75" customHeight="1" x14ac:dyDescent="0.2">
      <c r="A316" s="10" t="s">
        <v>955</v>
      </c>
      <c r="B316" s="11" t="s">
        <v>955</v>
      </c>
      <c r="C316" s="11">
        <v>41063619</v>
      </c>
      <c r="D316" s="11" t="s">
        <v>962</v>
      </c>
      <c r="E316" s="10" t="s">
        <v>963</v>
      </c>
      <c r="F316" s="11" t="s">
        <v>964</v>
      </c>
      <c r="G316" s="7" t="s">
        <v>6607</v>
      </c>
      <c r="H316" s="8">
        <v>45868</v>
      </c>
      <c r="I316" s="11"/>
      <c r="J316" s="7" t="s">
        <v>8540</v>
      </c>
      <c r="K316" s="7">
        <v>2022</v>
      </c>
      <c r="L316" s="9">
        <v>2135.33</v>
      </c>
    </row>
    <row r="317" spans="1:12" ht="15.75" customHeight="1" x14ac:dyDescent="0.2">
      <c r="A317" s="10" t="s">
        <v>955</v>
      </c>
      <c r="B317" s="11" t="s">
        <v>955</v>
      </c>
      <c r="C317" s="11">
        <v>41353080</v>
      </c>
      <c r="D317" s="11" t="s">
        <v>965</v>
      </c>
      <c r="E317" s="10" t="s">
        <v>966</v>
      </c>
      <c r="F317" s="11" t="s">
        <v>967</v>
      </c>
      <c r="G317" s="7" t="s">
        <v>6608</v>
      </c>
      <c r="H317" s="8">
        <v>45870</v>
      </c>
      <c r="I317" s="11"/>
      <c r="J317" s="7" t="s">
        <v>8540</v>
      </c>
      <c r="K317" s="7">
        <v>2022</v>
      </c>
      <c r="L317" s="9">
        <v>69.760000000002037</v>
      </c>
    </row>
    <row r="318" spans="1:12" ht="15.75" customHeight="1" x14ac:dyDescent="0.2">
      <c r="A318" s="10" t="s">
        <v>955</v>
      </c>
      <c r="B318" s="11" t="s">
        <v>955</v>
      </c>
      <c r="C318" s="11">
        <v>41063635</v>
      </c>
      <c r="D318" s="11" t="s">
        <v>968</v>
      </c>
      <c r="E318" s="10" t="s">
        <v>969</v>
      </c>
      <c r="F318" s="11" t="s">
        <v>970</v>
      </c>
      <c r="G318" s="7" t="s">
        <v>6609</v>
      </c>
      <c r="H318" s="8">
        <v>45842</v>
      </c>
      <c r="I318" s="11"/>
      <c r="J318" s="7" t="s">
        <v>8540</v>
      </c>
      <c r="K318" s="7">
        <v>2022</v>
      </c>
      <c r="L318" s="9">
        <v>8537.17</v>
      </c>
    </row>
    <row r="319" spans="1:12" ht="15.75" customHeight="1" x14ac:dyDescent="0.2">
      <c r="A319" s="10" t="s">
        <v>955</v>
      </c>
      <c r="B319" s="11" t="s">
        <v>955</v>
      </c>
      <c r="C319" s="11">
        <v>41063678</v>
      </c>
      <c r="D319" s="11" t="s">
        <v>971</v>
      </c>
      <c r="E319" s="10" t="s">
        <v>972</v>
      </c>
      <c r="F319" s="11" t="s">
        <v>973</v>
      </c>
      <c r="G319" s="7" t="s">
        <v>6610</v>
      </c>
      <c r="H319" s="8">
        <v>45865</v>
      </c>
      <c r="I319" s="11"/>
      <c r="J319" s="7" t="s">
        <v>8540</v>
      </c>
      <c r="K319" s="7">
        <v>2022</v>
      </c>
      <c r="L319" s="9">
        <v>8.3200000000001637</v>
      </c>
    </row>
    <row r="320" spans="1:12" ht="15.75" customHeight="1" x14ac:dyDescent="0.2">
      <c r="A320" s="10" t="s">
        <v>955</v>
      </c>
      <c r="B320" s="11" t="s">
        <v>955</v>
      </c>
      <c r="C320" s="11">
        <v>41063686</v>
      </c>
      <c r="D320" s="11" t="s">
        <v>974</v>
      </c>
      <c r="E320" s="10" t="s">
        <v>975</v>
      </c>
      <c r="F320" s="11" t="s">
        <v>976</v>
      </c>
      <c r="G320" s="7" t="s">
        <v>6611</v>
      </c>
      <c r="H320" s="8">
        <v>45868</v>
      </c>
      <c r="I320" s="11"/>
      <c r="J320" s="7" t="s">
        <v>8540</v>
      </c>
      <c r="K320" s="7">
        <v>2022</v>
      </c>
      <c r="L320" s="9">
        <v>8.0800000000017462</v>
      </c>
    </row>
    <row r="321" spans="1:12" ht="15.75" customHeight="1" x14ac:dyDescent="0.2">
      <c r="A321" s="10" t="s">
        <v>955</v>
      </c>
      <c r="B321" s="11" t="s">
        <v>955</v>
      </c>
      <c r="C321" s="11">
        <v>41063708</v>
      </c>
      <c r="D321" s="11" t="s">
        <v>977</v>
      </c>
      <c r="E321" s="10" t="s">
        <v>978</v>
      </c>
      <c r="F321" s="11" t="s">
        <v>979</v>
      </c>
      <c r="G321" s="7" t="s">
        <v>6612</v>
      </c>
      <c r="H321" s="8">
        <v>45867</v>
      </c>
      <c r="I321" s="11"/>
      <c r="J321" s="7" t="s">
        <v>8540</v>
      </c>
      <c r="K321" s="7">
        <v>2022</v>
      </c>
      <c r="L321" s="9">
        <v>2785.6600000000003</v>
      </c>
    </row>
    <row r="322" spans="1:12" ht="15.75" customHeight="1" x14ac:dyDescent="0.2">
      <c r="A322" s="10" t="s">
        <v>955</v>
      </c>
      <c r="B322" s="11" t="s">
        <v>955</v>
      </c>
      <c r="C322" s="11">
        <v>41063724</v>
      </c>
      <c r="D322" s="11" t="s">
        <v>980</v>
      </c>
      <c r="E322" s="10" t="s">
        <v>981</v>
      </c>
      <c r="F322" s="11" t="s">
        <v>982</v>
      </c>
      <c r="G322" s="7" t="s">
        <v>6613</v>
      </c>
      <c r="H322" s="8">
        <v>45868</v>
      </c>
      <c r="I322" s="11"/>
      <c r="J322" s="7" t="s">
        <v>8540</v>
      </c>
      <c r="K322" s="7">
        <v>2022</v>
      </c>
      <c r="L322" s="9">
        <v>0</v>
      </c>
    </row>
    <row r="323" spans="1:12" ht="15.75" customHeight="1" x14ac:dyDescent="0.2">
      <c r="A323" s="10" t="s">
        <v>955</v>
      </c>
      <c r="B323" s="11" t="s">
        <v>955</v>
      </c>
      <c r="C323" s="11">
        <v>41063945</v>
      </c>
      <c r="D323" s="11" t="s">
        <v>983</v>
      </c>
      <c r="E323" s="10" t="s">
        <v>984</v>
      </c>
      <c r="F323" s="11" t="s">
        <v>985</v>
      </c>
      <c r="G323" s="7" t="s">
        <v>6614</v>
      </c>
      <c r="H323" s="8">
        <v>45862</v>
      </c>
      <c r="I323" s="11"/>
      <c r="J323" s="7" t="s">
        <v>8540</v>
      </c>
      <c r="K323" s="7">
        <v>2022</v>
      </c>
      <c r="L323" s="9">
        <v>13.300000000000182</v>
      </c>
    </row>
    <row r="324" spans="1:12" ht="15.75" customHeight="1" x14ac:dyDescent="0.2">
      <c r="A324" s="10" t="s">
        <v>955</v>
      </c>
      <c r="B324" s="11" t="s">
        <v>955</v>
      </c>
      <c r="C324" s="11">
        <v>41064011</v>
      </c>
      <c r="D324" s="11" t="s">
        <v>986</v>
      </c>
      <c r="E324" s="10" t="s">
        <v>987</v>
      </c>
      <c r="F324" s="11" t="s">
        <v>988</v>
      </c>
      <c r="G324" s="7" t="s">
        <v>6615</v>
      </c>
      <c r="H324" s="8">
        <v>45870</v>
      </c>
      <c r="I324" s="11"/>
      <c r="J324" s="7" t="s">
        <v>8540</v>
      </c>
      <c r="K324" s="7">
        <v>2022</v>
      </c>
      <c r="L324" s="9">
        <v>1.4600000000000182</v>
      </c>
    </row>
    <row r="325" spans="1:12" ht="15.75" customHeight="1" x14ac:dyDescent="0.2">
      <c r="A325" s="10" t="s">
        <v>955</v>
      </c>
      <c r="B325" s="11" t="s">
        <v>955</v>
      </c>
      <c r="C325" s="11">
        <v>41064020</v>
      </c>
      <c r="D325" s="11" t="s">
        <v>989</v>
      </c>
      <c r="E325" s="10" t="s">
        <v>990</v>
      </c>
      <c r="F325" s="11" t="s">
        <v>357</v>
      </c>
      <c r="G325" s="7" t="s">
        <v>6616</v>
      </c>
      <c r="H325" s="8">
        <v>45868</v>
      </c>
      <c r="I325" s="11"/>
      <c r="J325" s="7" t="s">
        <v>8540</v>
      </c>
      <c r="K325" s="7">
        <v>2022</v>
      </c>
      <c r="L325" s="9">
        <v>128.23000000000138</v>
      </c>
    </row>
    <row r="326" spans="1:12" ht="15.75" customHeight="1" x14ac:dyDescent="0.2">
      <c r="A326" s="10" t="s">
        <v>955</v>
      </c>
      <c r="B326" s="11" t="s">
        <v>955</v>
      </c>
      <c r="C326" s="11">
        <v>41064054</v>
      </c>
      <c r="D326" s="11" t="s">
        <v>991</v>
      </c>
      <c r="E326" s="10" t="s">
        <v>992</v>
      </c>
      <c r="F326" s="11" t="s">
        <v>993</v>
      </c>
      <c r="G326" s="7" t="s">
        <v>6617</v>
      </c>
      <c r="H326" s="8">
        <v>45868</v>
      </c>
      <c r="I326" s="11"/>
      <c r="J326" s="7" t="s">
        <v>8540</v>
      </c>
      <c r="K326" s="7">
        <v>2022</v>
      </c>
      <c r="L326" s="9">
        <v>3935.3999999999996</v>
      </c>
    </row>
    <row r="327" spans="1:12" ht="15.75" customHeight="1" x14ac:dyDescent="0.2">
      <c r="A327" s="10" t="s">
        <v>955</v>
      </c>
      <c r="B327" s="11" t="s">
        <v>994</v>
      </c>
      <c r="C327" s="11">
        <v>41004779</v>
      </c>
      <c r="D327" s="11" t="s">
        <v>167</v>
      </c>
      <c r="E327" s="10" t="s">
        <v>995</v>
      </c>
      <c r="F327" s="11" t="s">
        <v>996</v>
      </c>
      <c r="G327" s="7" t="s">
        <v>6618</v>
      </c>
      <c r="H327" s="8">
        <v>45866</v>
      </c>
      <c r="I327" s="11"/>
      <c r="J327" s="7" t="s">
        <v>8540</v>
      </c>
      <c r="K327" s="7">
        <v>2022</v>
      </c>
      <c r="L327" s="9">
        <v>48.690000000000509</v>
      </c>
    </row>
    <row r="328" spans="1:12" ht="15.75" customHeight="1" x14ac:dyDescent="0.2">
      <c r="A328" s="10" t="s">
        <v>955</v>
      </c>
      <c r="B328" s="11" t="s">
        <v>997</v>
      </c>
      <c r="C328" s="11">
        <v>41064372</v>
      </c>
      <c r="D328" s="11" t="s">
        <v>998</v>
      </c>
      <c r="E328" s="10" t="s">
        <v>999</v>
      </c>
      <c r="F328" s="11" t="s">
        <v>1000</v>
      </c>
      <c r="G328" s="7" t="s">
        <v>6619</v>
      </c>
      <c r="H328" s="8">
        <v>45868</v>
      </c>
      <c r="I328" s="11"/>
      <c r="J328" s="7" t="s">
        <v>8540</v>
      </c>
      <c r="K328" s="7">
        <v>2022</v>
      </c>
      <c r="L328" s="9">
        <v>3.999999999996362E-2</v>
      </c>
    </row>
    <row r="329" spans="1:12" ht="15.75" customHeight="1" x14ac:dyDescent="0.2">
      <c r="A329" s="10" t="s">
        <v>955</v>
      </c>
      <c r="B329" s="11" t="s">
        <v>997</v>
      </c>
      <c r="C329" s="11">
        <v>41064348</v>
      </c>
      <c r="D329" s="11" t="s">
        <v>1001</v>
      </c>
      <c r="E329" s="10" t="s">
        <v>1002</v>
      </c>
      <c r="F329" s="11" t="s">
        <v>1003</v>
      </c>
      <c r="G329" s="7" t="s">
        <v>6620</v>
      </c>
      <c r="H329" s="8">
        <v>45859</v>
      </c>
      <c r="I329" s="11"/>
      <c r="J329" s="7" t="s">
        <v>8540</v>
      </c>
      <c r="K329" s="7">
        <v>2022</v>
      </c>
      <c r="L329" s="9">
        <v>2267.64</v>
      </c>
    </row>
    <row r="330" spans="1:12" ht="15.75" customHeight="1" x14ac:dyDescent="0.2">
      <c r="A330" s="10" t="s">
        <v>955</v>
      </c>
      <c r="B330" s="11" t="s">
        <v>997</v>
      </c>
      <c r="C330" s="11">
        <v>41064380</v>
      </c>
      <c r="D330" s="11" t="s">
        <v>1004</v>
      </c>
      <c r="E330" s="10" t="s">
        <v>1005</v>
      </c>
      <c r="F330" s="11" t="s">
        <v>1006</v>
      </c>
      <c r="G330" s="7" t="s">
        <v>6621</v>
      </c>
      <c r="H330" s="8">
        <v>45791</v>
      </c>
      <c r="I330" s="11"/>
      <c r="J330" s="7" t="s">
        <v>8540</v>
      </c>
      <c r="K330" s="7">
        <v>2022</v>
      </c>
      <c r="L330" s="9">
        <v>741.32000000000016</v>
      </c>
    </row>
    <row r="331" spans="1:12" ht="15.75" customHeight="1" x14ac:dyDescent="0.2">
      <c r="A331" s="10" t="s">
        <v>955</v>
      </c>
      <c r="B331" s="11" t="s">
        <v>997</v>
      </c>
      <c r="C331" s="11">
        <v>41064470</v>
      </c>
      <c r="D331" s="11" t="s">
        <v>1007</v>
      </c>
      <c r="E331" s="10" t="s">
        <v>1008</v>
      </c>
      <c r="F331" s="11" t="s">
        <v>1009</v>
      </c>
      <c r="G331" s="7" t="s">
        <v>6622</v>
      </c>
      <c r="H331" s="8">
        <v>45866</v>
      </c>
      <c r="I331" s="11"/>
      <c r="J331" s="7" t="s">
        <v>8540</v>
      </c>
      <c r="K331" s="7">
        <v>2022</v>
      </c>
      <c r="L331" s="9">
        <v>4791.9400000000005</v>
      </c>
    </row>
    <row r="332" spans="1:12" ht="15.75" customHeight="1" x14ac:dyDescent="0.2">
      <c r="A332" s="10" t="s">
        <v>955</v>
      </c>
      <c r="B332" s="11" t="s">
        <v>1010</v>
      </c>
      <c r="C332" s="11">
        <v>41064968</v>
      </c>
      <c r="D332" s="11" t="s">
        <v>1011</v>
      </c>
      <c r="E332" s="10" t="s">
        <v>1012</v>
      </c>
      <c r="F332" s="11" t="s">
        <v>1013</v>
      </c>
      <c r="G332" s="7" t="s">
        <v>6623</v>
      </c>
      <c r="H332" s="8">
        <v>45870</v>
      </c>
      <c r="I332" s="11"/>
      <c r="J332" s="7" t="s">
        <v>8540</v>
      </c>
      <c r="K332" s="7">
        <v>2022</v>
      </c>
      <c r="L332" s="9">
        <v>1687.639999999999</v>
      </c>
    </row>
    <row r="333" spans="1:12" ht="15.75" customHeight="1" x14ac:dyDescent="0.2">
      <c r="A333" s="10" t="s">
        <v>955</v>
      </c>
      <c r="B333" s="11" t="s">
        <v>1014</v>
      </c>
      <c r="C333" s="11">
        <v>41065000</v>
      </c>
      <c r="D333" s="11" t="s">
        <v>1015</v>
      </c>
      <c r="E333" s="10" t="s">
        <v>1016</v>
      </c>
      <c r="F333" s="11" t="s">
        <v>1017</v>
      </c>
      <c r="G333" s="7" t="s">
        <v>6624</v>
      </c>
      <c r="H333" s="8">
        <v>45866</v>
      </c>
      <c r="I333" s="11"/>
      <c r="J333" s="7" t="s">
        <v>8540</v>
      </c>
      <c r="K333" s="7">
        <v>2022</v>
      </c>
      <c r="L333" s="9">
        <v>2379.9499999999998</v>
      </c>
    </row>
    <row r="334" spans="1:12" ht="15.75" customHeight="1" x14ac:dyDescent="0.2">
      <c r="A334" s="10" t="s">
        <v>955</v>
      </c>
      <c r="B334" s="11" t="s">
        <v>1014</v>
      </c>
      <c r="C334" s="11">
        <v>41065107</v>
      </c>
      <c r="D334" s="11" t="s">
        <v>1018</v>
      </c>
      <c r="E334" s="10" t="s">
        <v>1019</v>
      </c>
      <c r="F334" s="11" t="s">
        <v>1020</v>
      </c>
      <c r="G334" s="7" t="s">
        <v>6625</v>
      </c>
      <c r="H334" s="8">
        <v>45861</v>
      </c>
      <c r="I334" s="11"/>
      <c r="J334" s="7" t="s">
        <v>8540</v>
      </c>
      <c r="K334" s="7">
        <v>2022</v>
      </c>
      <c r="L334" s="9">
        <v>2751.69</v>
      </c>
    </row>
    <row r="335" spans="1:12" ht="15.75" customHeight="1" x14ac:dyDescent="0.2">
      <c r="A335" s="10" t="s">
        <v>955</v>
      </c>
      <c r="B335" s="11" t="s">
        <v>1021</v>
      </c>
      <c r="C335" s="11">
        <v>41074629</v>
      </c>
      <c r="D335" s="11" t="s">
        <v>1022</v>
      </c>
      <c r="E335" s="10" t="s">
        <v>1023</v>
      </c>
      <c r="F335" s="11" t="s">
        <v>1024</v>
      </c>
      <c r="G335" s="7" t="s">
        <v>6626</v>
      </c>
      <c r="H335" s="8">
        <v>45868</v>
      </c>
      <c r="I335" s="11"/>
      <c r="J335" s="7" t="s">
        <v>8540</v>
      </c>
      <c r="K335" s="7">
        <v>2022</v>
      </c>
      <c r="L335" s="9">
        <v>7491.68</v>
      </c>
    </row>
    <row r="336" spans="1:12" ht="15.75" customHeight="1" x14ac:dyDescent="0.2">
      <c r="A336" s="10" t="s">
        <v>955</v>
      </c>
      <c r="B336" s="11" t="s">
        <v>1021</v>
      </c>
      <c r="C336" s="11">
        <v>41074653</v>
      </c>
      <c r="D336" s="11" t="s">
        <v>1025</v>
      </c>
      <c r="E336" s="10" t="s">
        <v>1026</v>
      </c>
      <c r="F336" s="11" t="s">
        <v>823</v>
      </c>
      <c r="G336" s="7" t="s">
        <v>6627</v>
      </c>
      <c r="H336" s="8">
        <v>45868</v>
      </c>
      <c r="I336" s="11"/>
      <c r="J336" s="7" t="s">
        <v>8540</v>
      </c>
      <c r="K336" s="7">
        <v>2022</v>
      </c>
      <c r="L336" s="9">
        <v>410.75</v>
      </c>
    </row>
    <row r="337" spans="1:12" ht="15.75" customHeight="1" x14ac:dyDescent="0.2">
      <c r="A337" s="10" t="s">
        <v>955</v>
      </c>
      <c r="B337" s="11" t="s">
        <v>1021</v>
      </c>
      <c r="C337" s="11">
        <v>41074734</v>
      </c>
      <c r="D337" s="11" t="s">
        <v>1027</v>
      </c>
      <c r="E337" s="10" t="s">
        <v>1028</v>
      </c>
      <c r="F337" s="11" t="s">
        <v>1029</v>
      </c>
      <c r="G337" s="7" t="s">
        <v>6628</v>
      </c>
      <c r="H337" s="8">
        <v>45868</v>
      </c>
      <c r="I337" s="11"/>
      <c r="J337" s="7" t="s">
        <v>8540</v>
      </c>
      <c r="K337" s="7">
        <v>2022</v>
      </c>
      <c r="L337" s="9">
        <v>2324.21</v>
      </c>
    </row>
    <row r="338" spans="1:12" ht="15.75" customHeight="1" x14ac:dyDescent="0.2">
      <c r="A338" s="10" t="s">
        <v>955</v>
      </c>
      <c r="B338" s="11" t="s">
        <v>1021</v>
      </c>
      <c r="C338" s="11">
        <v>41074858</v>
      </c>
      <c r="D338" s="11" t="s">
        <v>1030</v>
      </c>
      <c r="E338" s="10" t="s">
        <v>1031</v>
      </c>
      <c r="F338" s="11" t="s">
        <v>1032</v>
      </c>
      <c r="G338" s="7" t="s">
        <v>6629</v>
      </c>
      <c r="H338" s="8">
        <v>45865</v>
      </c>
      <c r="I338" s="11"/>
      <c r="J338" s="7" t="s">
        <v>8540</v>
      </c>
      <c r="K338" s="7">
        <v>2022</v>
      </c>
      <c r="L338" s="9">
        <v>4.0799999999999272</v>
      </c>
    </row>
    <row r="339" spans="1:12" ht="15.75" customHeight="1" x14ac:dyDescent="0.2">
      <c r="A339" s="10" t="s">
        <v>955</v>
      </c>
      <c r="B339" s="11" t="s">
        <v>1033</v>
      </c>
      <c r="C339" s="11">
        <v>41069544</v>
      </c>
      <c r="D339" s="11" t="s">
        <v>1034</v>
      </c>
      <c r="E339" s="10" t="s">
        <v>1035</v>
      </c>
      <c r="F339" s="11" t="s">
        <v>1036</v>
      </c>
      <c r="G339" s="7" t="s">
        <v>6630</v>
      </c>
      <c r="H339" s="8">
        <v>45855</v>
      </c>
      <c r="I339" s="11"/>
      <c r="J339" s="7" t="s">
        <v>8540</v>
      </c>
      <c r="K339" s="7">
        <v>2022</v>
      </c>
      <c r="L339" s="9">
        <v>66.950000000000045</v>
      </c>
    </row>
    <row r="340" spans="1:12" ht="15.75" customHeight="1" x14ac:dyDescent="0.2">
      <c r="A340" s="10" t="s">
        <v>955</v>
      </c>
      <c r="B340" s="11" t="s">
        <v>1033</v>
      </c>
      <c r="C340" s="11">
        <v>41069552</v>
      </c>
      <c r="D340" s="11" t="s">
        <v>1037</v>
      </c>
      <c r="E340" s="10" t="s">
        <v>1038</v>
      </c>
      <c r="F340" s="11" t="s">
        <v>1039</v>
      </c>
      <c r="G340" s="7" t="s">
        <v>6631</v>
      </c>
      <c r="H340" s="8">
        <v>45854</v>
      </c>
      <c r="I340" s="11"/>
      <c r="J340" s="7" t="s">
        <v>8540</v>
      </c>
      <c r="K340" s="7">
        <v>2022</v>
      </c>
      <c r="L340" s="9">
        <v>0</v>
      </c>
    </row>
    <row r="341" spans="1:12" ht="15.75" customHeight="1" x14ac:dyDescent="0.2">
      <c r="A341" s="10" t="s">
        <v>955</v>
      </c>
      <c r="B341" s="11" t="s">
        <v>1033</v>
      </c>
      <c r="C341" s="11">
        <v>41069609</v>
      </c>
      <c r="D341" s="11" t="s">
        <v>1040</v>
      </c>
      <c r="E341" s="10" t="s">
        <v>1041</v>
      </c>
      <c r="F341" s="11" t="s">
        <v>1042</v>
      </c>
      <c r="G341" s="7" t="s">
        <v>6632</v>
      </c>
      <c r="H341" s="8">
        <v>45855</v>
      </c>
      <c r="I341" s="11"/>
      <c r="J341" s="7" t="s">
        <v>8540</v>
      </c>
      <c r="K341" s="7">
        <v>2022</v>
      </c>
      <c r="L341" s="9">
        <v>1288.83</v>
      </c>
    </row>
    <row r="342" spans="1:12" ht="15.75" customHeight="1" x14ac:dyDescent="0.2">
      <c r="A342" s="10" t="s">
        <v>1043</v>
      </c>
      <c r="B342" s="11" t="s">
        <v>1044</v>
      </c>
      <c r="C342" s="11">
        <v>41011139</v>
      </c>
      <c r="D342" s="11" t="s">
        <v>1045</v>
      </c>
      <c r="E342" s="10" t="s">
        <v>1046</v>
      </c>
      <c r="F342" s="11" t="s">
        <v>1047</v>
      </c>
      <c r="G342" s="7" t="s">
        <v>6633</v>
      </c>
      <c r="H342" s="8">
        <v>45934</v>
      </c>
      <c r="I342" s="11"/>
      <c r="J342" s="7" t="s">
        <v>8540</v>
      </c>
      <c r="K342" s="7">
        <v>2022</v>
      </c>
      <c r="L342" s="9">
        <v>8898.76</v>
      </c>
    </row>
    <row r="343" spans="1:12" ht="15.75" customHeight="1" x14ac:dyDescent="0.2">
      <c r="A343" s="10" t="s">
        <v>1043</v>
      </c>
      <c r="B343" s="11" t="s">
        <v>1048</v>
      </c>
      <c r="C343" s="11">
        <v>41014820</v>
      </c>
      <c r="D343" s="11" t="s">
        <v>1049</v>
      </c>
      <c r="E343" s="10" t="s">
        <v>1050</v>
      </c>
      <c r="F343" s="11" t="s">
        <v>1051</v>
      </c>
      <c r="G343" s="7" t="s">
        <v>6634</v>
      </c>
      <c r="H343" s="8">
        <v>45935</v>
      </c>
      <c r="I343" s="11"/>
      <c r="J343" s="7" t="s">
        <v>8540</v>
      </c>
      <c r="K343" s="7">
        <v>2022</v>
      </c>
      <c r="L343" s="9">
        <v>150.7199999999998</v>
      </c>
    </row>
    <row r="344" spans="1:12" ht="15.75" customHeight="1" x14ac:dyDescent="0.2">
      <c r="A344" s="10" t="s">
        <v>1043</v>
      </c>
      <c r="B344" s="11" t="s">
        <v>1048</v>
      </c>
      <c r="C344" s="11">
        <v>41014707</v>
      </c>
      <c r="D344" s="11" t="s">
        <v>1052</v>
      </c>
      <c r="E344" s="10" t="s">
        <v>1053</v>
      </c>
      <c r="F344" s="11" t="s">
        <v>1054</v>
      </c>
      <c r="G344" s="7" t="s">
        <v>6635</v>
      </c>
      <c r="H344" s="8">
        <v>45923</v>
      </c>
      <c r="I344" s="11"/>
      <c r="J344" s="7" t="s">
        <v>8540</v>
      </c>
      <c r="K344" s="7">
        <v>2022</v>
      </c>
      <c r="L344" s="9">
        <v>112.10000000000036</v>
      </c>
    </row>
    <row r="345" spans="1:12" ht="15.75" customHeight="1" x14ac:dyDescent="0.2">
      <c r="A345" s="10" t="s">
        <v>1043</v>
      </c>
      <c r="B345" s="11" t="s">
        <v>1048</v>
      </c>
      <c r="C345" s="11">
        <v>41014723</v>
      </c>
      <c r="D345" s="11" t="s">
        <v>1055</v>
      </c>
      <c r="E345" s="10" t="s">
        <v>1056</v>
      </c>
      <c r="F345" s="11" t="s">
        <v>1057</v>
      </c>
      <c r="G345" s="7" t="s">
        <v>6636</v>
      </c>
      <c r="H345" s="8">
        <v>45929</v>
      </c>
      <c r="I345" s="11"/>
      <c r="J345" s="7" t="s">
        <v>8540</v>
      </c>
      <c r="K345" s="7">
        <v>2022</v>
      </c>
      <c r="L345" s="9">
        <v>54.200000000000045</v>
      </c>
    </row>
    <row r="346" spans="1:12" ht="15.75" customHeight="1" x14ac:dyDescent="0.2">
      <c r="A346" s="10" t="s">
        <v>1043</v>
      </c>
      <c r="B346" s="11" t="s">
        <v>1058</v>
      </c>
      <c r="C346" s="11">
        <v>41014901</v>
      </c>
      <c r="D346" s="11" t="s">
        <v>1059</v>
      </c>
      <c r="E346" s="10" t="s">
        <v>1060</v>
      </c>
      <c r="F346" s="11" t="s">
        <v>1061</v>
      </c>
      <c r="G346" s="7" t="s">
        <v>6637</v>
      </c>
      <c r="H346" s="8">
        <v>45931</v>
      </c>
      <c r="I346" s="11"/>
      <c r="J346" s="7" t="s">
        <v>8540</v>
      </c>
      <c r="K346" s="7">
        <v>2022</v>
      </c>
      <c r="L346" s="9">
        <v>3556.0899999999997</v>
      </c>
    </row>
    <row r="347" spans="1:12" ht="15.75" customHeight="1" x14ac:dyDescent="0.2">
      <c r="A347" s="10" t="s">
        <v>1043</v>
      </c>
      <c r="B347" s="11" t="s">
        <v>1058</v>
      </c>
      <c r="C347" s="11">
        <v>41015193</v>
      </c>
      <c r="D347" s="11" t="s">
        <v>1062</v>
      </c>
      <c r="E347" s="10" t="s">
        <v>1063</v>
      </c>
      <c r="F347" s="11" t="s">
        <v>1064</v>
      </c>
      <c r="G347" s="7" t="s">
        <v>6638</v>
      </c>
      <c r="H347" s="8">
        <v>45929</v>
      </c>
      <c r="I347" s="11"/>
      <c r="J347" s="7" t="s">
        <v>8540</v>
      </c>
      <c r="K347" s="7">
        <v>2022</v>
      </c>
      <c r="L347" s="9">
        <v>39.070000000000164</v>
      </c>
    </row>
    <row r="348" spans="1:12" ht="15.75" customHeight="1" x14ac:dyDescent="0.2">
      <c r="A348" s="10" t="s">
        <v>1043</v>
      </c>
      <c r="B348" s="11" t="s">
        <v>1058</v>
      </c>
      <c r="C348" s="11">
        <v>41014880</v>
      </c>
      <c r="D348" s="11" t="s">
        <v>1065</v>
      </c>
      <c r="E348" s="10" t="s">
        <v>1066</v>
      </c>
      <c r="F348" s="11" t="s">
        <v>1067</v>
      </c>
      <c r="G348" s="7" t="s">
        <v>6639</v>
      </c>
      <c r="H348" s="8">
        <v>45936</v>
      </c>
      <c r="I348" s="11"/>
      <c r="J348" s="7" t="s">
        <v>8540</v>
      </c>
      <c r="K348" s="7">
        <v>2022</v>
      </c>
      <c r="L348" s="9">
        <v>49.89</v>
      </c>
    </row>
    <row r="349" spans="1:12" ht="15.75" customHeight="1" x14ac:dyDescent="0.2">
      <c r="A349" s="10" t="s">
        <v>1043</v>
      </c>
      <c r="B349" s="11" t="s">
        <v>1058</v>
      </c>
      <c r="C349" s="11">
        <v>41015266</v>
      </c>
      <c r="D349" s="11" t="s">
        <v>1068</v>
      </c>
      <c r="E349" s="10" t="s">
        <v>1069</v>
      </c>
      <c r="F349" s="11" t="s">
        <v>1070</v>
      </c>
      <c r="G349" s="7" t="s">
        <v>6640</v>
      </c>
      <c r="H349" s="8">
        <v>45934</v>
      </c>
      <c r="I349" s="11"/>
      <c r="J349" s="7" t="s">
        <v>8540</v>
      </c>
      <c r="K349" s="7">
        <v>2022</v>
      </c>
      <c r="L349" s="9">
        <v>1187.8600000000004</v>
      </c>
    </row>
    <row r="350" spans="1:12" ht="15.75" customHeight="1" x14ac:dyDescent="0.2">
      <c r="A350" s="10" t="s">
        <v>1043</v>
      </c>
      <c r="B350" s="11" t="s">
        <v>1058</v>
      </c>
      <c r="C350" s="11">
        <v>41015274</v>
      </c>
      <c r="D350" s="11" t="s">
        <v>1071</v>
      </c>
      <c r="E350" s="10" t="s">
        <v>1072</v>
      </c>
      <c r="F350" s="11" t="s">
        <v>1073</v>
      </c>
      <c r="G350" s="7" t="s">
        <v>6641</v>
      </c>
      <c r="H350" s="8">
        <v>45928</v>
      </c>
      <c r="I350" s="11"/>
      <c r="J350" s="7" t="s">
        <v>8540</v>
      </c>
      <c r="K350" s="7">
        <v>2022</v>
      </c>
      <c r="L350" s="9">
        <v>1375.32</v>
      </c>
    </row>
    <row r="351" spans="1:12" ht="15.75" customHeight="1" x14ac:dyDescent="0.2">
      <c r="A351" s="10" t="s">
        <v>1043</v>
      </c>
      <c r="B351" s="11" t="s">
        <v>1074</v>
      </c>
      <c r="C351" s="11">
        <v>41011562</v>
      </c>
      <c r="D351" s="11" t="s">
        <v>12</v>
      </c>
      <c r="E351" s="10" t="s">
        <v>1075</v>
      </c>
      <c r="F351" s="11" t="s">
        <v>1076</v>
      </c>
      <c r="G351" s="7" t="s">
        <v>6642</v>
      </c>
      <c r="H351" s="8">
        <v>45903</v>
      </c>
      <c r="I351" s="11"/>
      <c r="J351" s="7" t="s">
        <v>8540</v>
      </c>
      <c r="K351" s="7">
        <v>2022</v>
      </c>
      <c r="L351" s="9">
        <v>64.25</v>
      </c>
    </row>
    <row r="352" spans="1:12" ht="15.75" customHeight="1" x14ac:dyDescent="0.2">
      <c r="A352" s="10" t="s">
        <v>1043</v>
      </c>
      <c r="B352" s="11" t="s">
        <v>1074</v>
      </c>
      <c r="C352" s="11">
        <v>41011597</v>
      </c>
      <c r="D352" s="11" t="s">
        <v>1077</v>
      </c>
      <c r="E352" s="10" t="s">
        <v>1078</v>
      </c>
      <c r="F352" s="11" t="s">
        <v>1079</v>
      </c>
      <c r="G352" s="7" t="s">
        <v>6643</v>
      </c>
      <c r="H352" s="8">
        <v>45929</v>
      </c>
      <c r="I352" s="11"/>
      <c r="J352" s="7" t="s">
        <v>8540</v>
      </c>
      <c r="K352" s="7">
        <v>2022</v>
      </c>
      <c r="L352" s="9">
        <v>11.740000000000009</v>
      </c>
    </row>
    <row r="353" spans="1:12" ht="15.75" customHeight="1" x14ac:dyDescent="0.2">
      <c r="A353" s="10" t="s">
        <v>1043</v>
      </c>
      <c r="B353" s="11" t="s">
        <v>1074</v>
      </c>
      <c r="C353" s="11">
        <v>41011600</v>
      </c>
      <c r="D353" s="11" t="s">
        <v>1080</v>
      </c>
      <c r="E353" s="10" t="s">
        <v>1081</v>
      </c>
      <c r="F353" s="11" t="s">
        <v>1082</v>
      </c>
      <c r="G353" s="7" t="s">
        <v>6644</v>
      </c>
      <c r="H353" s="8">
        <v>45929</v>
      </c>
      <c r="I353" s="11"/>
      <c r="J353" s="7" t="s">
        <v>8540</v>
      </c>
      <c r="K353" s="7">
        <v>2022</v>
      </c>
      <c r="L353" s="9">
        <v>32.549999999999955</v>
      </c>
    </row>
    <row r="354" spans="1:12" ht="15.75" customHeight="1" x14ac:dyDescent="0.2">
      <c r="A354" s="10" t="s">
        <v>1043</v>
      </c>
      <c r="B354" s="11" t="s">
        <v>1074</v>
      </c>
      <c r="C354" s="11">
        <v>41011619</v>
      </c>
      <c r="D354" s="11" t="s">
        <v>1083</v>
      </c>
      <c r="E354" s="10" t="s">
        <v>1084</v>
      </c>
      <c r="F354" s="11" t="s">
        <v>1085</v>
      </c>
      <c r="G354" s="7" t="s">
        <v>6645</v>
      </c>
      <c r="H354" s="8">
        <v>45928</v>
      </c>
      <c r="I354" s="11"/>
      <c r="J354" s="7" t="s">
        <v>8540</v>
      </c>
      <c r="K354" s="7">
        <v>2022</v>
      </c>
      <c r="L354" s="9">
        <v>113.39999999999964</v>
      </c>
    </row>
    <row r="355" spans="1:12" ht="15.75" customHeight="1" x14ac:dyDescent="0.2">
      <c r="A355" s="10" t="s">
        <v>1043</v>
      </c>
      <c r="B355" s="11" t="s">
        <v>1074</v>
      </c>
      <c r="C355" s="11">
        <v>41143558</v>
      </c>
      <c r="D355" s="11" t="s">
        <v>1086</v>
      </c>
      <c r="E355" s="10" t="s">
        <v>1087</v>
      </c>
      <c r="F355" s="11" t="s">
        <v>1088</v>
      </c>
      <c r="G355" s="7" t="s">
        <v>6646</v>
      </c>
      <c r="H355" s="8">
        <v>45930</v>
      </c>
      <c r="I355" s="11"/>
      <c r="J355" s="7" t="s">
        <v>8540</v>
      </c>
      <c r="K355" s="7">
        <v>2022</v>
      </c>
      <c r="L355" s="9">
        <v>183.46000000000004</v>
      </c>
    </row>
    <row r="356" spans="1:12" ht="15.75" customHeight="1" x14ac:dyDescent="0.2">
      <c r="A356" s="10" t="s">
        <v>1043</v>
      </c>
      <c r="B356" s="11" t="s">
        <v>1074</v>
      </c>
      <c r="C356" s="11">
        <v>41011864</v>
      </c>
      <c r="D356" s="11" t="s">
        <v>1089</v>
      </c>
      <c r="E356" s="10" t="s">
        <v>1090</v>
      </c>
      <c r="F356" s="11" t="s">
        <v>1091</v>
      </c>
      <c r="G356" s="7" t="s">
        <v>6647</v>
      </c>
      <c r="H356" s="8">
        <v>45927</v>
      </c>
      <c r="I356" s="11"/>
      <c r="J356" s="7" t="s">
        <v>8540</v>
      </c>
      <c r="K356" s="7">
        <v>2022</v>
      </c>
      <c r="L356" s="9">
        <v>62.1899999999996</v>
      </c>
    </row>
    <row r="357" spans="1:12" ht="15.75" customHeight="1" x14ac:dyDescent="0.2">
      <c r="A357" s="10" t="s">
        <v>1043</v>
      </c>
      <c r="B357" s="11" t="s">
        <v>1043</v>
      </c>
      <c r="C357" s="11">
        <v>41015428</v>
      </c>
      <c r="D357" s="11" t="s">
        <v>1092</v>
      </c>
      <c r="E357" s="10" t="s">
        <v>1093</v>
      </c>
      <c r="F357" s="11" t="s">
        <v>1094</v>
      </c>
      <c r="G357" s="7" t="s">
        <v>6648</v>
      </c>
      <c r="H357" s="8">
        <v>45930</v>
      </c>
      <c r="I357" s="11"/>
      <c r="J357" s="7" t="s">
        <v>8540</v>
      </c>
      <c r="K357" s="7">
        <v>2022</v>
      </c>
      <c r="L357" s="9">
        <v>17.819999999999709</v>
      </c>
    </row>
    <row r="358" spans="1:12" ht="15.75" customHeight="1" x14ac:dyDescent="0.2">
      <c r="A358" s="10" t="s">
        <v>1043</v>
      </c>
      <c r="B358" s="11" t="s">
        <v>1043</v>
      </c>
      <c r="C358" s="11">
        <v>41015452</v>
      </c>
      <c r="D358" s="11" t="s">
        <v>1095</v>
      </c>
      <c r="E358" s="10" t="s">
        <v>1096</v>
      </c>
      <c r="F358" s="11" t="s">
        <v>1097</v>
      </c>
      <c r="G358" s="7" t="s">
        <v>6649</v>
      </c>
      <c r="H358" s="8">
        <v>45924</v>
      </c>
      <c r="I358" s="11"/>
      <c r="J358" s="7" t="s">
        <v>8540</v>
      </c>
      <c r="K358" s="7">
        <v>2022</v>
      </c>
      <c r="L358" s="9">
        <v>26.890000000000782</v>
      </c>
    </row>
    <row r="359" spans="1:12" ht="15.75" customHeight="1" x14ac:dyDescent="0.2">
      <c r="A359" s="10" t="s">
        <v>1043</v>
      </c>
      <c r="B359" s="11" t="s">
        <v>1043</v>
      </c>
      <c r="C359" s="11">
        <v>41015703</v>
      </c>
      <c r="D359" s="11" t="s">
        <v>1098</v>
      </c>
      <c r="E359" s="10" t="s">
        <v>1099</v>
      </c>
      <c r="F359" s="11" t="s">
        <v>1100</v>
      </c>
      <c r="G359" s="7" t="s">
        <v>6650</v>
      </c>
      <c r="H359" s="8">
        <v>45935</v>
      </c>
      <c r="I359" s="11"/>
      <c r="J359" s="7" t="s">
        <v>8540</v>
      </c>
      <c r="K359" s="7">
        <v>2022</v>
      </c>
      <c r="L359" s="9">
        <v>65.5</v>
      </c>
    </row>
    <row r="360" spans="1:12" ht="15.75" customHeight="1" x14ac:dyDescent="0.2">
      <c r="A360" s="10" t="s">
        <v>1043</v>
      </c>
      <c r="B360" s="11" t="s">
        <v>1043</v>
      </c>
      <c r="C360" s="11">
        <v>41143949</v>
      </c>
      <c r="D360" s="11" t="s">
        <v>1101</v>
      </c>
      <c r="E360" s="10" t="s">
        <v>1102</v>
      </c>
      <c r="F360" s="11" t="s">
        <v>1103</v>
      </c>
      <c r="G360" s="7" t="s">
        <v>6651</v>
      </c>
      <c r="H360" s="8">
        <v>45936</v>
      </c>
      <c r="I360" s="11"/>
      <c r="J360" s="7" t="s">
        <v>8540</v>
      </c>
      <c r="K360" s="7">
        <v>2022</v>
      </c>
      <c r="L360" s="9">
        <v>13.700000000000728</v>
      </c>
    </row>
    <row r="361" spans="1:12" ht="15.75" customHeight="1" x14ac:dyDescent="0.2">
      <c r="A361" s="10" t="s">
        <v>1043</v>
      </c>
      <c r="B361" s="11" t="s">
        <v>1043</v>
      </c>
      <c r="C361" s="11">
        <v>41015479</v>
      </c>
      <c r="D361" s="11" t="s">
        <v>1104</v>
      </c>
      <c r="E361" s="10" t="s">
        <v>1105</v>
      </c>
      <c r="F361" s="11" t="s">
        <v>1106</v>
      </c>
      <c r="G361" s="7" t="s">
        <v>6652</v>
      </c>
      <c r="H361" s="8">
        <v>45929</v>
      </c>
      <c r="I361" s="11"/>
      <c r="J361" s="7" t="s">
        <v>8540</v>
      </c>
      <c r="K361" s="7">
        <v>2022</v>
      </c>
      <c r="L361" s="9">
        <v>56.329999999999927</v>
      </c>
    </row>
    <row r="362" spans="1:12" ht="15.75" customHeight="1" x14ac:dyDescent="0.2">
      <c r="A362" s="10" t="s">
        <v>1043</v>
      </c>
      <c r="B362" s="11" t="s">
        <v>1043</v>
      </c>
      <c r="C362" s="11">
        <v>41015576</v>
      </c>
      <c r="D362" s="11" t="s">
        <v>1107</v>
      </c>
      <c r="E362" s="10" t="s">
        <v>1108</v>
      </c>
      <c r="F362" s="11" t="s">
        <v>1109</v>
      </c>
      <c r="G362" s="7" t="s">
        <v>6653</v>
      </c>
      <c r="H362" s="8">
        <v>45923</v>
      </c>
      <c r="I362" s="11"/>
      <c r="J362" s="7" t="s">
        <v>8540</v>
      </c>
      <c r="K362" s="7">
        <v>2022</v>
      </c>
      <c r="L362" s="9">
        <v>36.289999999999964</v>
      </c>
    </row>
    <row r="363" spans="1:12" ht="15.75" customHeight="1" x14ac:dyDescent="0.2">
      <c r="A363" s="10" t="s">
        <v>1043</v>
      </c>
      <c r="B363" s="11" t="s">
        <v>1043</v>
      </c>
      <c r="C363" s="11">
        <v>41015681</v>
      </c>
      <c r="D363" s="11" t="s">
        <v>1110</v>
      </c>
      <c r="E363" s="10" t="s">
        <v>1111</v>
      </c>
      <c r="F363" s="11" t="s">
        <v>1112</v>
      </c>
      <c r="G363" s="7" t="s">
        <v>6654</v>
      </c>
      <c r="H363" s="8">
        <v>45930</v>
      </c>
      <c r="I363" s="11"/>
      <c r="J363" s="7" t="s">
        <v>8540</v>
      </c>
      <c r="K363" s="7">
        <v>2022</v>
      </c>
      <c r="L363" s="9">
        <v>131.64999999999964</v>
      </c>
    </row>
    <row r="364" spans="1:12" ht="15.75" customHeight="1" x14ac:dyDescent="0.2">
      <c r="A364" s="10" t="s">
        <v>1043</v>
      </c>
      <c r="B364" s="11" t="s">
        <v>1043</v>
      </c>
      <c r="C364" s="11">
        <v>41015690</v>
      </c>
      <c r="D364" s="11" t="s">
        <v>1113</v>
      </c>
      <c r="E364" s="10" t="s">
        <v>1114</v>
      </c>
      <c r="F364" s="11" t="s">
        <v>1115</v>
      </c>
      <c r="G364" s="7" t="s">
        <v>6655</v>
      </c>
      <c r="H364" s="8">
        <v>45902</v>
      </c>
      <c r="I364" s="11"/>
      <c r="J364" s="7" t="s">
        <v>8540</v>
      </c>
      <c r="K364" s="7">
        <v>2022</v>
      </c>
      <c r="L364" s="9">
        <v>38.029999999999973</v>
      </c>
    </row>
    <row r="365" spans="1:12" ht="15.75" customHeight="1" x14ac:dyDescent="0.2">
      <c r="A365" s="10" t="s">
        <v>1043</v>
      </c>
      <c r="B365" s="11" t="s">
        <v>1043</v>
      </c>
      <c r="C365" s="11">
        <v>41368355</v>
      </c>
      <c r="D365" s="11" t="s">
        <v>1116</v>
      </c>
      <c r="E365" s="10" t="s">
        <v>1117</v>
      </c>
      <c r="F365" s="11" t="s">
        <v>1118</v>
      </c>
      <c r="G365" s="7" t="s">
        <v>6656</v>
      </c>
      <c r="H365" s="8">
        <v>45938</v>
      </c>
      <c r="I365" s="11"/>
      <c r="J365" s="7" t="s">
        <v>8540</v>
      </c>
      <c r="K365" s="7">
        <v>2022</v>
      </c>
      <c r="L365" s="9">
        <v>13.359999999999218</v>
      </c>
    </row>
    <row r="366" spans="1:12" ht="15.75" customHeight="1" x14ac:dyDescent="0.2">
      <c r="A366" s="10" t="s">
        <v>1043</v>
      </c>
      <c r="B366" s="11" t="s">
        <v>1043</v>
      </c>
      <c r="C366" s="11">
        <v>41015827</v>
      </c>
      <c r="D366" s="11" t="s">
        <v>1119</v>
      </c>
      <c r="E366" s="10" t="s">
        <v>1120</v>
      </c>
      <c r="F366" s="11" t="s">
        <v>1121</v>
      </c>
      <c r="G366" s="7" t="s">
        <v>6657</v>
      </c>
      <c r="H366" s="8">
        <v>45936</v>
      </c>
      <c r="I366" s="11"/>
      <c r="J366" s="7" t="s">
        <v>8540</v>
      </c>
      <c r="K366" s="7">
        <v>2022</v>
      </c>
      <c r="L366" s="9">
        <v>38.009999999999764</v>
      </c>
    </row>
    <row r="367" spans="1:12" ht="15.75" customHeight="1" x14ac:dyDescent="0.2">
      <c r="A367" s="10" t="s">
        <v>1043</v>
      </c>
      <c r="B367" s="11" t="s">
        <v>1043</v>
      </c>
      <c r="C367" s="11">
        <v>41015908</v>
      </c>
      <c r="D367" s="11" t="s">
        <v>1122</v>
      </c>
      <c r="E367" s="10" t="s">
        <v>1123</v>
      </c>
      <c r="F367" s="11" t="s">
        <v>944</v>
      </c>
      <c r="G367" s="7" t="s">
        <v>6658</v>
      </c>
      <c r="H367" s="8">
        <v>45943</v>
      </c>
      <c r="I367" s="11"/>
      <c r="J367" s="7" t="s">
        <v>8540</v>
      </c>
      <c r="K367" s="7">
        <v>2022</v>
      </c>
      <c r="L367" s="9">
        <v>3.4499999999970896</v>
      </c>
    </row>
    <row r="368" spans="1:12" ht="15.75" customHeight="1" x14ac:dyDescent="0.2">
      <c r="A368" s="10" t="s">
        <v>1043</v>
      </c>
      <c r="B368" s="11" t="s">
        <v>1043</v>
      </c>
      <c r="C368" s="11">
        <v>41015975</v>
      </c>
      <c r="D368" s="11" t="s">
        <v>103</v>
      </c>
      <c r="E368" s="10" t="s">
        <v>1124</v>
      </c>
      <c r="F368" s="11" t="s">
        <v>1125</v>
      </c>
      <c r="G368" s="7" t="s">
        <v>6659</v>
      </c>
      <c r="H368" s="8">
        <v>45931</v>
      </c>
      <c r="I368" s="11"/>
      <c r="J368" s="7" t="s">
        <v>8540</v>
      </c>
      <c r="K368" s="7">
        <v>2022</v>
      </c>
      <c r="L368" s="9">
        <v>1.2200000000011642</v>
      </c>
    </row>
    <row r="369" spans="1:12" ht="15.75" customHeight="1" x14ac:dyDescent="0.2">
      <c r="A369" s="10" t="s">
        <v>1043</v>
      </c>
      <c r="B369" s="11" t="s">
        <v>1043</v>
      </c>
      <c r="C369" s="11">
        <v>41015991</v>
      </c>
      <c r="D369" s="11" t="s">
        <v>392</v>
      </c>
      <c r="E369" s="10" t="s">
        <v>1126</v>
      </c>
      <c r="F369" s="11" t="s">
        <v>1127</v>
      </c>
      <c r="G369" s="7" t="s">
        <v>6660</v>
      </c>
      <c r="H369" s="8">
        <v>45930</v>
      </c>
      <c r="I369" s="11"/>
      <c r="J369" s="7" t="s">
        <v>8540</v>
      </c>
      <c r="K369" s="7">
        <v>2022</v>
      </c>
      <c r="L369" s="9">
        <v>92.679999999999382</v>
      </c>
    </row>
    <row r="370" spans="1:12" ht="15.75" customHeight="1" x14ac:dyDescent="0.2">
      <c r="A370" s="10" t="s">
        <v>1043</v>
      </c>
      <c r="B370" s="11" t="s">
        <v>1128</v>
      </c>
      <c r="C370" s="11">
        <v>41016084</v>
      </c>
      <c r="D370" s="11" t="s">
        <v>1129</v>
      </c>
      <c r="E370" s="10" t="s">
        <v>1130</v>
      </c>
      <c r="F370" s="11" t="s">
        <v>1054</v>
      </c>
      <c r="G370" s="7" t="s">
        <v>6661</v>
      </c>
      <c r="H370" s="8">
        <v>45931</v>
      </c>
      <c r="I370" s="11"/>
      <c r="J370" s="7" t="s">
        <v>8540</v>
      </c>
      <c r="K370" s="7">
        <v>2022</v>
      </c>
      <c r="L370" s="9">
        <v>74.050000000000182</v>
      </c>
    </row>
    <row r="371" spans="1:12" ht="15.75" customHeight="1" x14ac:dyDescent="0.2">
      <c r="A371" s="10" t="s">
        <v>1043</v>
      </c>
      <c r="B371" s="11" t="s">
        <v>1131</v>
      </c>
      <c r="C371" s="11">
        <v>41016254</v>
      </c>
      <c r="D371" s="11" t="s">
        <v>1132</v>
      </c>
      <c r="E371" s="10" t="s">
        <v>1133</v>
      </c>
      <c r="F371" s="11" t="s">
        <v>654</v>
      </c>
      <c r="G371" s="7" t="s">
        <v>6662</v>
      </c>
      <c r="H371" s="8">
        <v>45929</v>
      </c>
      <c r="I371" s="11"/>
      <c r="J371" s="7" t="s">
        <v>8540</v>
      </c>
      <c r="K371" s="7">
        <v>2022</v>
      </c>
      <c r="L371" s="9">
        <v>74.470000000000027</v>
      </c>
    </row>
    <row r="372" spans="1:12" ht="15.75" customHeight="1" x14ac:dyDescent="0.2">
      <c r="A372" s="10" t="s">
        <v>1043</v>
      </c>
      <c r="B372" s="11" t="s">
        <v>1131</v>
      </c>
      <c r="C372" s="11">
        <v>41016262</v>
      </c>
      <c r="D372" s="11" t="s">
        <v>1134</v>
      </c>
      <c r="E372" s="10" t="s">
        <v>1135</v>
      </c>
      <c r="F372" s="11" t="s">
        <v>1136</v>
      </c>
      <c r="G372" s="7" t="s">
        <v>6663</v>
      </c>
      <c r="H372" s="8">
        <v>45923</v>
      </c>
      <c r="I372" s="11"/>
      <c r="J372" s="7" t="s">
        <v>8540</v>
      </c>
      <c r="K372" s="7">
        <v>2022</v>
      </c>
      <c r="L372" s="9">
        <v>27.119999999999891</v>
      </c>
    </row>
    <row r="373" spans="1:12" ht="15.75" customHeight="1" x14ac:dyDescent="0.2">
      <c r="A373" s="10" t="s">
        <v>1043</v>
      </c>
      <c r="B373" s="11" t="s">
        <v>1131</v>
      </c>
      <c r="C373" s="11">
        <v>41016360</v>
      </c>
      <c r="D373" s="11" t="s">
        <v>1137</v>
      </c>
      <c r="E373" s="10" t="s">
        <v>1138</v>
      </c>
      <c r="F373" s="11" t="s">
        <v>1139</v>
      </c>
      <c r="G373" s="7" t="s">
        <v>6664</v>
      </c>
      <c r="H373" s="8">
        <v>45934</v>
      </c>
      <c r="I373" s="11"/>
      <c r="J373" s="7" t="s">
        <v>8540</v>
      </c>
      <c r="K373" s="7">
        <v>2022</v>
      </c>
      <c r="L373" s="9">
        <v>21.480000000000018</v>
      </c>
    </row>
    <row r="374" spans="1:12" ht="15.75" customHeight="1" x14ac:dyDescent="0.2">
      <c r="A374" s="10" t="s">
        <v>1043</v>
      </c>
      <c r="B374" s="11" t="s">
        <v>1131</v>
      </c>
      <c r="C374" s="11">
        <v>41016386</v>
      </c>
      <c r="D374" s="11" t="s">
        <v>1140</v>
      </c>
      <c r="E374" s="10" t="s">
        <v>1141</v>
      </c>
      <c r="F374" s="11" t="s">
        <v>1142</v>
      </c>
      <c r="G374" s="7" t="s">
        <v>6665</v>
      </c>
      <c r="H374" s="8">
        <v>45935</v>
      </c>
      <c r="I374" s="11"/>
      <c r="J374" s="7" t="s">
        <v>8540</v>
      </c>
      <c r="K374" s="7">
        <v>2022</v>
      </c>
      <c r="L374" s="9">
        <v>21.519999999999754</v>
      </c>
    </row>
    <row r="375" spans="1:12" ht="15.75" customHeight="1" x14ac:dyDescent="0.2">
      <c r="A375" s="10" t="s">
        <v>1043</v>
      </c>
      <c r="B375" s="11" t="s">
        <v>1131</v>
      </c>
      <c r="C375" s="11">
        <v>41016467</v>
      </c>
      <c r="D375" s="11" t="s">
        <v>1143</v>
      </c>
      <c r="E375" s="10" t="s">
        <v>1144</v>
      </c>
      <c r="F375" s="11" t="s">
        <v>1145</v>
      </c>
      <c r="G375" s="7" t="s">
        <v>6666</v>
      </c>
      <c r="H375" s="8">
        <v>45928</v>
      </c>
      <c r="I375" s="11"/>
      <c r="J375" s="7" t="s">
        <v>8540</v>
      </c>
      <c r="K375" s="7">
        <v>2022</v>
      </c>
      <c r="L375" s="9">
        <v>2.9399999999999409</v>
      </c>
    </row>
    <row r="376" spans="1:12" ht="15.75" customHeight="1" x14ac:dyDescent="0.2">
      <c r="A376" s="10" t="s">
        <v>1043</v>
      </c>
      <c r="B376" s="11" t="s">
        <v>1131</v>
      </c>
      <c r="C376" s="11">
        <v>41016548</v>
      </c>
      <c r="D376" s="11" t="s">
        <v>1146</v>
      </c>
      <c r="E376" s="10" t="s">
        <v>1147</v>
      </c>
      <c r="F376" s="11" t="s">
        <v>1148</v>
      </c>
      <c r="G376" s="7" t="s">
        <v>6667</v>
      </c>
      <c r="H376" s="8">
        <v>45929</v>
      </c>
      <c r="I376" s="11"/>
      <c r="J376" s="7" t="s">
        <v>8540</v>
      </c>
      <c r="K376" s="7">
        <v>2022</v>
      </c>
      <c r="L376" s="9">
        <v>9.9499999999999318</v>
      </c>
    </row>
    <row r="377" spans="1:12" ht="15.75" customHeight="1" x14ac:dyDescent="0.2">
      <c r="A377" s="10" t="s">
        <v>1043</v>
      </c>
      <c r="B377" s="11" t="s">
        <v>1149</v>
      </c>
      <c r="C377" s="11">
        <v>41016572</v>
      </c>
      <c r="D377" s="11" t="s">
        <v>1150</v>
      </c>
      <c r="E377" s="10" t="s">
        <v>1151</v>
      </c>
      <c r="F377" s="11" t="s">
        <v>1152</v>
      </c>
      <c r="G377" s="7" t="s">
        <v>6668</v>
      </c>
      <c r="H377" s="8">
        <v>45931</v>
      </c>
      <c r="I377" s="11"/>
      <c r="J377" s="7" t="s">
        <v>8540</v>
      </c>
      <c r="K377" s="7">
        <v>2022</v>
      </c>
      <c r="L377" s="9">
        <v>1.1900000000005093</v>
      </c>
    </row>
    <row r="378" spans="1:12" ht="15.75" customHeight="1" x14ac:dyDescent="0.2">
      <c r="A378" s="10" t="s">
        <v>1043</v>
      </c>
      <c r="B378" s="11" t="s">
        <v>1153</v>
      </c>
      <c r="C378" s="11">
        <v>41016777</v>
      </c>
      <c r="D378" s="11" t="s">
        <v>1154</v>
      </c>
      <c r="E378" s="10" t="s">
        <v>1155</v>
      </c>
      <c r="F378" s="11" t="s">
        <v>1156</v>
      </c>
      <c r="G378" s="7" t="s">
        <v>6669</v>
      </c>
      <c r="H378" s="8">
        <v>45921</v>
      </c>
      <c r="I378" s="11"/>
      <c r="J378" s="7" t="s">
        <v>8540</v>
      </c>
      <c r="K378" s="7">
        <v>2022</v>
      </c>
      <c r="L378" s="9">
        <v>1928.24</v>
      </c>
    </row>
    <row r="379" spans="1:12" ht="15.75" customHeight="1" x14ac:dyDescent="0.2">
      <c r="A379" s="10" t="s">
        <v>1043</v>
      </c>
      <c r="B379" s="11" t="s">
        <v>1157</v>
      </c>
      <c r="C379" s="11">
        <v>41372301</v>
      </c>
      <c r="D379" s="11" t="s">
        <v>1158</v>
      </c>
      <c r="E379" s="10" t="s">
        <v>1159</v>
      </c>
      <c r="F379" s="11" t="s">
        <v>1160</v>
      </c>
      <c r="G379" s="7" t="s">
        <v>6670</v>
      </c>
      <c r="H379" s="8">
        <v>45906</v>
      </c>
      <c r="I379" s="11"/>
      <c r="J379" s="7" t="s">
        <v>8540</v>
      </c>
      <c r="K379" s="7">
        <v>2022</v>
      </c>
      <c r="L379" s="9">
        <v>84.530000000002474</v>
      </c>
    </row>
    <row r="380" spans="1:12" ht="15.75" customHeight="1" x14ac:dyDescent="0.2">
      <c r="A380" s="10" t="s">
        <v>1043</v>
      </c>
      <c r="B380" s="11" t="s">
        <v>1157</v>
      </c>
      <c r="C380" s="11">
        <v>41016980</v>
      </c>
      <c r="D380" s="11" t="s">
        <v>1161</v>
      </c>
      <c r="E380" s="10" t="s">
        <v>1162</v>
      </c>
      <c r="F380" s="11" t="s">
        <v>1163</v>
      </c>
      <c r="G380" s="7" t="s">
        <v>6671</v>
      </c>
      <c r="H380" s="8">
        <v>45921</v>
      </c>
      <c r="I380" s="11"/>
      <c r="J380" s="7" t="s">
        <v>8540</v>
      </c>
      <c r="K380" s="7">
        <v>2022</v>
      </c>
      <c r="L380" s="9">
        <v>136.51000000000022</v>
      </c>
    </row>
    <row r="381" spans="1:12" ht="15.75" customHeight="1" x14ac:dyDescent="0.2">
      <c r="A381" s="10" t="s">
        <v>1043</v>
      </c>
      <c r="B381" s="11" t="s">
        <v>1157</v>
      </c>
      <c r="C381" s="11">
        <v>41017048</v>
      </c>
      <c r="D381" s="11" t="s">
        <v>1164</v>
      </c>
      <c r="E381" s="10" t="s">
        <v>1165</v>
      </c>
      <c r="F381" s="11" t="s">
        <v>1166</v>
      </c>
      <c r="G381" s="7" t="s">
        <v>6672</v>
      </c>
      <c r="H381" s="8">
        <v>45922</v>
      </c>
      <c r="I381" s="11"/>
      <c r="J381" s="7" t="s">
        <v>8540</v>
      </c>
      <c r="K381" s="7">
        <v>2022</v>
      </c>
      <c r="L381" s="9">
        <v>8.9900000000000091</v>
      </c>
    </row>
    <row r="382" spans="1:12" ht="15.75" customHeight="1" x14ac:dyDescent="0.2">
      <c r="A382" s="10" t="s">
        <v>1043</v>
      </c>
      <c r="B382" s="11" t="s">
        <v>1157</v>
      </c>
      <c r="C382" s="11">
        <v>41017056</v>
      </c>
      <c r="D382" s="11" t="s">
        <v>1167</v>
      </c>
      <c r="E382" s="10" t="s">
        <v>1168</v>
      </c>
      <c r="F382" s="11" t="s">
        <v>1169</v>
      </c>
      <c r="G382" s="7" t="s">
        <v>6673</v>
      </c>
      <c r="H382" s="8">
        <v>45934</v>
      </c>
      <c r="I382" s="11"/>
      <c r="J382" s="7" t="s">
        <v>8540</v>
      </c>
      <c r="K382" s="7">
        <v>2022</v>
      </c>
      <c r="L382" s="9">
        <v>13.489999999999782</v>
      </c>
    </row>
    <row r="383" spans="1:12" ht="15.75" customHeight="1" x14ac:dyDescent="0.2">
      <c r="A383" s="10" t="s">
        <v>1043</v>
      </c>
      <c r="B383" s="11" t="s">
        <v>1170</v>
      </c>
      <c r="C383" s="11">
        <v>41017170</v>
      </c>
      <c r="D383" s="11" t="s">
        <v>1171</v>
      </c>
      <c r="E383" s="10" t="s">
        <v>1172</v>
      </c>
      <c r="F383" s="11" t="s">
        <v>1173</v>
      </c>
      <c r="G383" s="7" t="s">
        <v>6674</v>
      </c>
      <c r="H383" s="8">
        <v>45938</v>
      </c>
      <c r="I383" s="11"/>
      <c r="J383" s="7" t="s">
        <v>8540</v>
      </c>
      <c r="K383" s="7">
        <v>2022</v>
      </c>
      <c r="L383" s="9">
        <v>59.730000000000473</v>
      </c>
    </row>
    <row r="384" spans="1:12" ht="15.75" customHeight="1" x14ac:dyDescent="0.2">
      <c r="A384" s="10" t="s">
        <v>1043</v>
      </c>
      <c r="B384" s="11" t="s">
        <v>1174</v>
      </c>
      <c r="C384" s="11">
        <v>41017625</v>
      </c>
      <c r="D384" s="11" t="s">
        <v>1175</v>
      </c>
      <c r="E384" s="10" t="s">
        <v>1176</v>
      </c>
      <c r="F384" s="11" t="s">
        <v>357</v>
      </c>
      <c r="G384" s="7" t="s">
        <v>6675</v>
      </c>
      <c r="H384" s="8">
        <v>45914</v>
      </c>
      <c r="I384" s="11"/>
      <c r="J384" s="7" t="s">
        <v>8540</v>
      </c>
      <c r="K384" s="7">
        <v>2022</v>
      </c>
      <c r="L384" s="9">
        <v>122.87000000000262</v>
      </c>
    </row>
    <row r="385" spans="1:12" ht="15.75" customHeight="1" x14ac:dyDescent="0.2">
      <c r="A385" s="10" t="s">
        <v>1043</v>
      </c>
      <c r="B385" s="11" t="s">
        <v>1174</v>
      </c>
      <c r="C385" s="11">
        <v>41017730</v>
      </c>
      <c r="D385" s="11" t="s">
        <v>1177</v>
      </c>
      <c r="E385" s="10" t="s">
        <v>1178</v>
      </c>
      <c r="F385" s="11" t="s">
        <v>1179</v>
      </c>
      <c r="G385" s="7" t="s">
        <v>6676</v>
      </c>
      <c r="H385" s="8">
        <v>45934</v>
      </c>
      <c r="I385" s="11"/>
      <c r="J385" s="7" t="s">
        <v>8540</v>
      </c>
      <c r="K385" s="7">
        <v>2022</v>
      </c>
      <c r="L385" s="9">
        <v>28.100000000000819</v>
      </c>
    </row>
    <row r="386" spans="1:12" ht="15.75" customHeight="1" x14ac:dyDescent="0.2">
      <c r="A386" s="10" t="s">
        <v>1043</v>
      </c>
      <c r="B386" s="11" t="s">
        <v>1174</v>
      </c>
      <c r="C386" s="11">
        <v>41017765</v>
      </c>
      <c r="D386" s="11" t="s">
        <v>1180</v>
      </c>
      <c r="E386" s="10" t="s">
        <v>1181</v>
      </c>
      <c r="F386" s="11" t="s">
        <v>1182</v>
      </c>
      <c r="G386" s="7" t="s">
        <v>6677</v>
      </c>
      <c r="H386" s="8">
        <v>45937</v>
      </c>
      <c r="I386" s="11"/>
      <c r="J386" s="7" t="s">
        <v>8540</v>
      </c>
      <c r="K386" s="7">
        <v>2022</v>
      </c>
      <c r="L386" s="9">
        <v>3552.08</v>
      </c>
    </row>
    <row r="387" spans="1:12" ht="15.75" customHeight="1" x14ac:dyDescent="0.2">
      <c r="A387" s="10" t="s">
        <v>1043</v>
      </c>
      <c r="B387" s="11" t="s">
        <v>1183</v>
      </c>
      <c r="C387" s="11">
        <v>41013867</v>
      </c>
      <c r="D387" s="11" t="s">
        <v>1184</v>
      </c>
      <c r="E387" s="10" t="s">
        <v>1185</v>
      </c>
      <c r="F387" s="11" t="s">
        <v>1186</v>
      </c>
      <c r="G387" s="7" t="s">
        <v>6678</v>
      </c>
      <c r="H387" s="8">
        <v>45923</v>
      </c>
      <c r="I387" s="11"/>
      <c r="J387" s="7" t="s">
        <v>8540</v>
      </c>
      <c r="K387" s="7">
        <v>2022</v>
      </c>
      <c r="L387" s="9">
        <v>140.21000000000095</v>
      </c>
    </row>
    <row r="388" spans="1:12" ht="15.75" customHeight="1" x14ac:dyDescent="0.2">
      <c r="A388" s="10" t="s">
        <v>1043</v>
      </c>
      <c r="B388" s="11" t="s">
        <v>1183</v>
      </c>
      <c r="C388" s="11">
        <v>41013999</v>
      </c>
      <c r="D388" s="11" t="s">
        <v>539</v>
      </c>
      <c r="E388" s="10" t="s">
        <v>1187</v>
      </c>
      <c r="F388" s="11" t="s">
        <v>1188</v>
      </c>
      <c r="G388" s="7" t="s">
        <v>6679</v>
      </c>
      <c r="H388" s="8">
        <v>45913</v>
      </c>
      <c r="I388" s="11"/>
      <c r="J388" s="7" t="s">
        <v>8540</v>
      </c>
      <c r="K388" s="7">
        <v>2022</v>
      </c>
      <c r="L388" s="9">
        <v>20.730000000000018</v>
      </c>
    </row>
    <row r="389" spans="1:12" ht="15.75" customHeight="1" x14ac:dyDescent="0.2">
      <c r="A389" s="10" t="s">
        <v>1043</v>
      </c>
      <c r="B389" s="11" t="s">
        <v>1183</v>
      </c>
      <c r="C389" s="11">
        <v>41014014</v>
      </c>
      <c r="D389" s="11" t="s">
        <v>1189</v>
      </c>
      <c r="E389" s="10" t="s">
        <v>1190</v>
      </c>
      <c r="F389" s="11" t="s">
        <v>1191</v>
      </c>
      <c r="G389" s="7" t="s">
        <v>6680</v>
      </c>
      <c r="H389" s="8">
        <v>45927</v>
      </c>
      <c r="I389" s="11"/>
      <c r="J389" s="7" t="s">
        <v>8540</v>
      </c>
      <c r="K389" s="7">
        <v>2022</v>
      </c>
      <c r="L389" s="9">
        <v>12.509999999999991</v>
      </c>
    </row>
    <row r="390" spans="1:12" ht="15.75" customHeight="1" x14ac:dyDescent="0.2">
      <c r="A390" s="10" t="s">
        <v>1043</v>
      </c>
      <c r="B390" s="11" t="s">
        <v>1192</v>
      </c>
      <c r="C390" s="11">
        <v>41017943</v>
      </c>
      <c r="D390" s="11" t="s">
        <v>1193</v>
      </c>
      <c r="E390" s="10" t="s">
        <v>1194</v>
      </c>
      <c r="F390" s="11" t="s">
        <v>1195</v>
      </c>
      <c r="G390" s="7" t="s">
        <v>6681</v>
      </c>
      <c r="H390" s="8">
        <v>45903</v>
      </c>
      <c r="I390" s="11"/>
      <c r="J390" s="7" t="s">
        <v>8540</v>
      </c>
      <c r="K390" s="7">
        <v>2022</v>
      </c>
      <c r="L390" s="9">
        <v>21.7800000000002</v>
      </c>
    </row>
    <row r="391" spans="1:12" ht="15.75" customHeight="1" x14ac:dyDescent="0.2">
      <c r="A391" s="10" t="s">
        <v>1043</v>
      </c>
      <c r="B391" s="11" t="s">
        <v>1192</v>
      </c>
      <c r="C391" s="11">
        <v>41017935</v>
      </c>
      <c r="D391" s="11" t="s">
        <v>1196</v>
      </c>
      <c r="E391" s="10" t="s">
        <v>1197</v>
      </c>
      <c r="F391" s="11" t="s">
        <v>1198</v>
      </c>
      <c r="G391" s="7" t="s">
        <v>6682</v>
      </c>
      <c r="H391" s="8">
        <v>45928</v>
      </c>
      <c r="I391" s="11"/>
      <c r="J391" s="7" t="s">
        <v>8540</v>
      </c>
      <c r="K391" s="7">
        <v>2022</v>
      </c>
      <c r="L391" s="9">
        <v>0</v>
      </c>
    </row>
    <row r="392" spans="1:12" ht="15.75" customHeight="1" x14ac:dyDescent="0.2">
      <c r="A392" s="10" t="s">
        <v>1043</v>
      </c>
      <c r="B392" s="11" t="s">
        <v>1199</v>
      </c>
      <c r="C392" s="11">
        <v>41018150</v>
      </c>
      <c r="D392" s="11" t="s">
        <v>1200</v>
      </c>
      <c r="E392" s="10" t="s">
        <v>1201</v>
      </c>
      <c r="F392" s="11" t="s">
        <v>1202</v>
      </c>
      <c r="G392" s="7" t="s">
        <v>6683</v>
      </c>
      <c r="H392" s="8">
        <v>45936</v>
      </c>
      <c r="I392" s="11"/>
      <c r="J392" s="7" t="s">
        <v>8540</v>
      </c>
      <c r="K392" s="7">
        <v>2022</v>
      </c>
      <c r="L392" s="9">
        <v>111.77000000000044</v>
      </c>
    </row>
    <row r="393" spans="1:12" ht="15.75" customHeight="1" x14ac:dyDescent="0.2">
      <c r="A393" s="10" t="s">
        <v>1043</v>
      </c>
      <c r="B393" s="11" t="s">
        <v>1203</v>
      </c>
      <c r="C393" s="11">
        <v>41018184</v>
      </c>
      <c r="D393" s="11" t="s">
        <v>1204</v>
      </c>
      <c r="E393" s="10" t="s">
        <v>1205</v>
      </c>
      <c r="F393" s="11" t="s">
        <v>1206</v>
      </c>
      <c r="G393" s="7" t="s">
        <v>6684</v>
      </c>
      <c r="H393" s="8">
        <v>45900</v>
      </c>
      <c r="I393" s="11"/>
      <c r="J393" s="7" t="s">
        <v>8540</v>
      </c>
      <c r="K393" s="7">
        <v>2022</v>
      </c>
      <c r="L393" s="9">
        <v>27.769999999999982</v>
      </c>
    </row>
    <row r="394" spans="1:12" ht="15.75" customHeight="1" x14ac:dyDescent="0.2">
      <c r="A394" s="10" t="s">
        <v>1043</v>
      </c>
      <c r="B394" s="11" t="s">
        <v>1203</v>
      </c>
      <c r="C394" s="11">
        <v>41018206</v>
      </c>
      <c r="D394" s="11" t="s">
        <v>1207</v>
      </c>
      <c r="E394" s="10" t="s">
        <v>1208</v>
      </c>
      <c r="F394" s="11" t="s">
        <v>1209</v>
      </c>
      <c r="G394" s="7" t="s">
        <v>6685</v>
      </c>
      <c r="H394" s="8">
        <v>45928</v>
      </c>
      <c r="I394" s="11"/>
      <c r="J394" s="7" t="s">
        <v>8540</v>
      </c>
      <c r="K394" s="7">
        <v>2022</v>
      </c>
      <c r="L394" s="9">
        <v>32.6899999999996</v>
      </c>
    </row>
    <row r="395" spans="1:12" ht="15.75" customHeight="1" x14ac:dyDescent="0.2">
      <c r="A395" s="10" t="s">
        <v>1043</v>
      </c>
      <c r="B395" s="11" t="s">
        <v>1203</v>
      </c>
      <c r="C395" s="11">
        <v>41018460</v>
      </c>
      <c r="D395" s="11" t="s">
        <v>1210</v>
      </c>
      <c r="E395" s="10" t="s">
        <v>1211</v>
      </c>
      <c r="F395" s="11" t="s">
        <v>1212</v>
      </c>
      <c r="G395" s="7" t="s">
        <v>6686</v>
      </c>
      <c r="H395" s="8">
        <v>45878</v>
      </c>
      <c r="I395" s="11"/>
      <c r="J395" s="7" t="s">
        <v>8540</v>
      </c>
      <c r="K395" s="7">
        <v>2022</v>
      </c>
      <c r="L395" s="9">
        <v>171.10999999999967</v>
      </c>
    </row>
    <row r="396" spans="1:12" ht="15.75" customHeight="1" x14ac:dyDescent="0.2">
      <c r="A396" s="10" t="s">
        <v>1043</v>
      </c>
      <c r="B396" s="11" t="s">
        <v>1203</v>
      </c>
      <c r="C396" s="11">
        <v>41018656</v>
      </c>
      <c r="D396" s="11" t="s">
        <v>1213</v>
      </c>
      <c r="E396" s="10" t="s">
        <v>1214</v>
      </c>
      <c r="F396" s="11" t="s">
        <v>1215</v>
      </c>
      <c r="G396" s="7" t="s">
        <v>6687</v>
      </c>
      <c r="H396" s="8">
        <v>45929</v>
      </c>
      <c r="I396" s="11"/>
      <c r="J396" s="7" t="s">
        <v>8540</v>
      </c>
      <c r="K396" s="7">
        <v>2022</v>
      </c>
      <c r="L396" s="9">
        <v>27.120000000000346</v>
      </c>
    </row>
    <row r="397" spans="1:12" ht="15.75" customHeight="1" x14ac:dyDescent="0.2">
      <c r="A397" s="10" t="s">
        <v>1216</v>
      </c>
      <c r="B397" s="11" t="s">
        <v>1217</v>
      </c>
      <c r="C397" s="11">
        <v>41069633</v>
      </c>
      <c r="D397" s="11" t="s">
        <v>1218</v>
      </c>
      <c r="E397" s="10" t="s">
        <v>1219</v>
      </c>
      <c r="F397" s="11" t="s">
        <v>1220</v>
      </c>
      <c r="G397" s="7" t="s">
        <v>6688</v>
      </c>
      <c r="H397" s="8">
        <v>45993</v>
      </c>
      <c r="I397" s="11"/>
      <c r="J397" s="7" t="s">
        <v>8540</v>
      </c>
      <c r="K397" s="7">
        <v>2022</v>
      </c>
      <c r="L397" s="9">
        <v>6892.7100000000009</v>
      </c>
    </row>
    <row r="398" spans="1:12" ht="15.75" customHeight="1" x14ac:dyDescent="0.2">
      <c r="A398" s="10" t="s">
        <v>1216</v>
      </c>
      <c r="B398" s="11" t="s">
        <v>1221</v>
      </c>
      <c r="C398" s="11">
        <v>41069749</v>
      </c>
      <c r="D398" s="11" t="s">
        <v>1222</v>
      </c>
      <c r="E398" s="10" t="s">
        <v>1223</v>
      </c>
      <c r="F398" s="11" t="s">
        <v>1224</v>
      </c>
      <c r="G398" s="7" t="s">
        <v>6689</v>
      </c>
      <c r="H398" s="8">
        <v>45931</v>
      </c>
      <c r="I398" s="11"/>
      <c r="J398" s="7" t="s">
        <v>8540</v>
      </c>
      <c r="K398" s="7">
        <v>2022</v>
      </c>
      <c r="L398" s="9">
        <v>39.770000000000437</v>
      </c>
    </row>
    <row r="399" spans="1:12" ht="15.75" customHeight="1" x14ac:dyDescent="0.2">
      <c r="A399" s="10" t="s">
        <v>1216</v>
      </c>
      <c r="B399" s="11" t="s">
        <v>1221</v>
      </c>
      <c r="C399" s="11">
        <v>41069781</v>
      </c>
      <c r="D399" s="11" t="s">
        <v>1225</v>
      </c>
      <c r="E399" s="10" t="s">
        <v>1226</v>
      </c>
      <c r="F399" s="11" t="s">
        <v>1227</v>
      </c>
      <c r="G399" s="7" t="s">
        <v>6690</v>
      </c>
      <c r="H399" s="8">
        <v>45931</v>
      </c>
      <c r="I399" s="11"/>
      <c r="J399" s="7" t="s">
        <v>8540</v>
      </c>
      <c r="K399" s="7">
        <v>2022</v>
      </c>
      <c r="L399" s="9">
        <v>42.050000000000637</v>
      </c>
    </row>
    <row r="400" spans="1:12" ht="15.75" customHeight="1" x14ac:dyDescent="0.2">
      <c r="A400" s="10" t="s">
        <v>1216</v>
      </c>
      <c r="B400" s="11" t="s">
        <v>1221</v>
      </c>
      <c r="C400" s="11">
        <v>41069854</v>
      </c>
      <c r="D400" s="11" t="s">
        <v>1228</v>
      </c>
      <c r="E400" s="10" t="s">
        <v>1229</v>
      </c>
      <c r="F400" s="11" t="s">
        <v>1230</v>
      </c>
      <c r="G400" s="7" t="s">
        <v>6691</v>
      </c>
      <c r="H400" s="8">
        <v>45971</v>
      </c>
      <c r="I400" s="11"/>
      <c r="J400" s="7" t="s">
        <v>8540</v>
      </c>
      <c r="K400" s="7">
        <v>2022</v>
      </c>
      <c r="L400" s="9">
        <v>28.479999999999563</v>
      </c>
    </row>
    <row r="401" spans="1:12" ht="15.75" customHeight="1" x14ac:dyDescent="0.2">
      <c r="A401" s="10" t="s">
        <v>1216</v>
      </c>
      <c r="B401" s="11" t="s">
        <v>1221</v>
      </c>
      <c r="C401" s="11">
        <v>41069935</v>
      </c>
      <c r="D401" s="11" t="s">
        <v>1231</v>
      </c>
      <c r="E401" s="10" t="s">
        <v>1232</v>
      </c>
      <c r="F401" s="11" t="s">
        <v>1233</v>
      </c>
      <c r="G401" s="7" t="s">
        <v>6692</v>
      </c>
      <c r="H401" s="8">
        <v>45935</v>
      </c>
      <c r="I401" s="11"/>
      <c r="J401" s="7" t="s">
        <v>8540</v>
      </c>
      <c r="K401" s="7">
        <v>2022</v>
      </c>
      <c r="L401" s="9">
        <v>39.970000000000027</v>
      </c>
    </row>
    <row r="402" spans="1:12" ht="15.75" customHeight="1" x14ac:dyDescent="0.2">
      <c r="A402" s="10" t="s">
        <v>1216</v>
      </c>
      <c r="B402" s="11" t="s">
        <v>1234</v>
      </c>
      <c r="C402" s="11">
        <v>41070062</v>
      </c>
      <c r="D402" s="11" t="s">
        <v>1235</v>
      </c>
      <c r="E402" s="10" t="s">
        <v>1236</v>
      </c>
      <c r="F402" s="11" t="s">
        <v>1237</v>
      </c>
      <c r="G402" s="7" t="s">
        <v>6693</v>
      </c>
      <c r="H402" s="8">
        <v>45938</v>
      </c>
      <c r="I402" s="11"/>
      <c r="J402" s="7" t="s">
        <v>8540</v>
      </c>
      <c r="K402" s="7">
        <v>2022</v>
      </c>
      <c r="L402" s="9">
        <v>89.789999999999964</v>
      </c>
    </row>
    <row r="403" spans="1:12" ht="15.75" customHeight="1" x14ac:dyDescent="0.2">
      <c r="A403" s="10" t="s">
        <v>1216</v>
      </c>
      <c r="B403" s="11" t="s">
        <v>1234</v>
      </c>
      <c r="C403" s="11">
        <v>41070097</v>
      </c>
      <c r="D403" s="11" t="s">
        <v>1238</v>
      </c>
      <c r="E403" s="10" t="s">
        <v>1239</v>
      </c>
      <c r="F403" s="11" t="s">
        <v>1240</v>
      </c>
      <c r="G403" s="7" t="s">
        <v>6694</v>
      </c>
      <c r="H403" s="8">
        <v>45870</v>
      </c>
      <c r="I403" s="11"/>
      <c r="J403" s="7" t="s">
        <v>8540</v>
      </c>
      <c r="K403" s="7">
        <v>2022</v>
      </c>
      <c r="L403" s="9">
        <v>46.73</v>
      </c>
    </row>
    <row r="404" spans="1:12" ht="15.75" customHeight="1" x14ac:dyDescent="0.2">
      <c r="A404" s="10" t="s">
        <v>1216</v>
      </c>
      <c r="B404" s="11" t="s">
        <v>1241</v>
      </c>
      <c r="C404" s="11">
        <v>41070224</v>
      </c>
      <c r="D404" s="11" t="s">
        <v>1242</v>
      </c>
      <c r="E404" s="10" t="s">
        <v>1243</v>
      </c>
      <c r="F404" s="11" t="s">
        <v>1244</v>
      </c>
      <c r="G404" s="7" t="s">
        <v>6695</v>
      </c>
      <c r="H404" s="8">
        <v>45899</v>
      </c>
      <c r="I404" s="11"/>
      <c r="J404" s="7" t="s">
        <v>8540</v>
      </c>
      <c r="K404" s="7">
        <v>2022</v>
      </c>
      <c r="L404" s="9">
        <v>980.28000000000065</v>
      </c>
    </row>
    <row r="405" spans="1:12" ht="15.75" customHeight="1" x14ac:dyDescent="0.2">
      <c r="A405" s="10" t="s">
        <v>1216</v>
      </c>
      <c r="B405" s="11" t="s">
        <v>1241</v>
      </c>
      <c r="C405" s="11">
        <v>41070240</v>
      </c>
      <c r="D405" s="11" t="s">
        <v>1245</v>
      </c>
      <c r="E405" s="10" t="s">
        <v>1246</v>
      </c>
      <c r="F405" s="11" t="s">
        <v>1247</v>
      </c>
      <c r="G405" s="7" t="s">
        <v>6696</v>
      </c>
      <c r="H405" s="8">
        <v>45873</v>
      </c>
      <c r="I405" s="11"/>
      <c r="J405" s="7" t="s">
        <v>8540</v>
      </c>
      <c r="K405" s="7">
        <v>2022</v>
      </c>
      <c r="L405" s="9">
        <v>3098.1599999999994</v>
      </c>
    </row>
    <row r="406" spans="1:12" ht="15.75" customHeight="1" x14ac:dyDescent="0.2">
      <c r="A406" s="10" t="s">
        <v>1216</v>
      </c>
      <c r="B406" s="11" t="s">
        <v>1241</v>
      </c>
      <c r="C406" s="11">
        <v>41358031</v>
      </c>
      <c r="D406" s="11" t="s">
        <v>1248</v>
      </c>
      <c r="E406" s="10" t="s">
        <v>1249</v>
      </c>
      <c r="F406" s="11" t="s">
        <v>1250</v>
      </c>
      <c r="G406" s="7" t="s">
        <v>6697</v>
      </c>
      <c r="H406" s="8">
        <v>45877</v>
      </c>
      <c r="I406" s="11"/>
      <c r="J406" s="7" t="s">
        <v>8540</v>
      </c>
      <c r="K406" s="7">
        <v>2022</v>
      </c>
      <c r="L406" s="9">
        <v>310.15000000000009</v>
      </c>
    </row>
    <row r="407" spans="1:12" ht="15.75" customHeight="1" x14ac:dyDescent="0.2">
      <c r="A407" s="10" t="s">
        <v>1216</v>
      </c>
      <c r="B407" s="11" t="s">
        <v>1251</v>
      </c>
      <c r="C407" s="11">
        <v>41070437</v>
      </c>
      <c r="D407" s="11" t="s">
        <v>1218</v>
      </c>
      <c r="E407" s="10" t="s">
        <v>1252</v>
      </c>
      <c r="F407" s="11" t="s">
        <v>1253</v>
      </c>
      <c r="G407" s="7" t="s">
        <v>6698</v>
      </c>
      <c r="H407" s="8">
        <v>45870</v>
      </c>
      <c r="I407" s="11"/>
      <c r="J407" s="7" t="s">
        <v>8540</v>
      </c>
      <c r="K407" s="7">
        <v>2022</v>
      </c>
      <c r="L407" s="9">
        <v>53.800000000000182</v>
      </c>
    </row>
    <row r="408" spans="1:12" ht="15.75" customHeight="1" x14ac:dyDescent="0.2">
      <c r="A408" s="10" t="s">
        <v>1216</v>
      </c>
      <c r="B408" s="11" t="s">
        <v>1251</v>
      </c>
      <c r="C408" s="11">
        <v>41070453</v>
      </c>
      <c r="D408" s="11" t="s">
        <v>1254</v>
      </c>
      <c r="E408" s="10" t="s">
        <v>1255</v>
      </c>
      <c r="F408" s="11" t="s">
        <v>1256</v>
      </c>
      <c r="G408" s="7" t="s">
        <v>6699</v>
      </c>
      <c r="H408" s="8">
        <v>45870</v>
      </c>
      <c r="I408" s="11"/>
      <c r="J408" s="7" t="s">
        <v>8540</v>
      </c>
      <c r="K408" s="7">
        <v>2022</v>
      </c>
      <c r="L408" s="9">
        <v>1.1599999999998545</v>
      </c>
    </row>
    <row r="409" spans="1:12" ht="15.75" customHeight="1" x14ac:dyDescent="0.2">
      <c r="A409" s="10" t="s">
        <v>1216</v>
      </c>
      <c r="B409" s="11" t="s">
        <v>1257</v>
      </c>
      <c r="C409" s="11">
        <v>41070526</v>
      </c>
      <c r="D409" s="11" t="s">
        <v>1258</v>
      </c>
      <c r="E409" s="10" t="s">
        <v>1259</v>
      </c>
      <c r="F409" s="11" t="s">
        <v>1260</v>
      </c>
      <c r="G409" s="7" t="s">
        <v>6700</v>
      </c>
      <c r="H409" s="8">
        <v>45870</v>
      </c>
      <c r="I409" s="11"/>
      <c r="J409" s="7" t="s">
        <v>8540</v>
      </c>
      <c r="K409" s="7">
        <v>2022</v>
      </c>
      <c r="L409" s="9">
        <v>13.939999999999827</v>
      </c>
    </row>
    <row r="410" spans="1:12" ht="15.75" customHeight="1" x14ac:dyDescent="0.2">
      <c r="A410" s="10" t="s">
        <v>1216</v>
      </c>
      <c r="B410" s="11" t="s">
        <v>1257</v>
      </c>
      <c r="C410" s="11">
        <v>41070534</v>
      </c>
      <c r="D410" s="11" t="s">
        <v>1261</v>
      </c>
      <c r="E410" s="10" t="s">
        <v>1262</v>
      </c>
      <c r="F410" s="11" t="s">
        <v>1263</v>
      </c>
      <c r="G410" s="7" t="s">
        <v>6701</v>
      </c>
      <c r="H410" s="8">
        <v>45979</v>
      </c>
      <c r="I410" s="11"/>
      <c r="J410" s="7" t="s">
        <v>8540</v>
      </c>
      <c r="K410" s="7">
        <v>2022</v>
      </c>
      <c r="L410" s="9">
        <v>3463.51</v>
      </c>
    </row>
    <row r="411" spans="1:12" ht="15.75" customHeight="1" x14ac:dyDescent="0.2">
      <c r="A411" s="10" t="s">
        <v>1216</v>
      </c>
      <c r="B411" s="11" t="s">
        <v>1257</v>
      </c>
      <c r="C411" s="11">
        <v>41070585</v>
      </c>
      <c r="D411" s="11" t="s">
        <v>1264</v>
      </c>
      <c r="E411" s="10" t="s">
        <v>1265</v>
      </c>
      <c r="F411" s="11" t="s">
        <v>1266</v>
      </c>
      <c r="G411" s="7" t="s">
        <v>6702</v>
      </c>
      <c r="H411" s="8">
        <v>45945</v>
      </c>
      <c r="I411" s="11"/>
      <c r="J411" s="7" t="s">
        <v>8540</v>
      </c>
      <c r="K411" s="7">
        <v>2022</v>
      </c>
      <c r="L411" s="9">
        <v>8184.1699999999983</v>
      </c>
    </row>
    <row r="412" spans="1:12" ht="15.75" customHeight="1" x14ac:dyDescent="0.2">
      <c r="A412" s="10" t="s">
        <v>1216</v>
      </c>
      <c r="B412" s="11" t="s">
        <v>1257</v>
      </c>
      <c r="C412" s="11">
        <v>41353919</v>
      </c>
      <c r="D412" s="11" t="s">
        <v>1267</v>
      </c>
      <c r="E412" s="10" t="s">
        <v>1268</v>
      </c>
      <c r="F412" s="11" t="s">
        <v>1269</v>
      </c>
      <c r="G412" s="7" t="s">
        <v>6703</v>
      </c>
      <c r="H412" s="8">
        <v>45874</v>
      </c>
      <c r="I412" s="11"/>
      <c r="J412" s="7" t="s">
        <v>8540</v>
      </c>
      <c r="K412" s="7">
        <v>2022</v>
      </c>
      <c r="L412" s="9">
        <v>0</v>
      </c>
    </row>
    <row r="413" spans="1:12" ht="15.75" customHeight="1" x14ac:dyDescent="0.2">
      <c r="A413" s="10" t="s">
        <v>1270</v>
      </c>
      <c r="B413" s="11" t="s">
        <v>1257</v>
      </c>
      <c r="C413" s="11">
        <v>41070666</v>
      </c>
      <c r="D413" s="11" t="s">
        <v>1271</v>
      </c>
      <c r="E413" s="10" t="s">
        <v>1272</v>
      </c>
      <c r="F413" s="11" t="s">
        <v>1273</v>
      </c>
      <c r="G413" s="7" t="s">
        <v>6704</v>
      </c>
      <c r="H413" s="8">
        <v>45944</v>
      </c>
      <c r="I413" s="11"/>
      <c r="J413" s="7" t="s">
        <v>8540</v>
      </c>
      <c r="K413" s="7">
        <v>2022</v>
      </c>
      <c r="L413" s="9">
        <v>0</v>
      </c>
    </row>
    <row r="414" spans="1:12" ht="15.75" customHeight="1" x14ac:dyDescent="0.2">
      <c r="A414" s="10" t="s">
        <v>1216</v>
      </c>
      <c r="B414" s="11" t="s">
        <v>1216</v>
      </c>
      <c r="C414" s="11">
        <v>41158067</v>
      </c>
      <c r="D414" s="11" t="s">
        <v>1274</v>
      </c>
      <c r="E414" s="10" t="s">
        <v>1275</v>
      </c>
      <c r="F414" s="11" t="s">
        <v>1276</v>
      </c>
      <c r="G414" s="7" t="s">
        <v>6705</v>
      </c>
      <c r="H414" s="8">
        <v>45948</v>
      </c>
      <c r="I414" s="11"/>
      <c r="J414" s="7" t="s">
        <v>8540</v>
      </c>
      <c r="K414" s="7">
        <v>2022</v>
      </c>
      <c r="L414" s="9">
        <v>3274.0299999999997</v>
      </c>
    </row>
    <row r="415" spans="1:12" ht="15.75" customHeight="1" x14ac:dyDescent="0.2">
      <c r="A415" s="10" t="s">
        <v>1216</v>
      </c>
      <c r="B415" s="11" t="s">
        <v>1216</v>
      </c>
      <c r="C415" s="11">
        <v>41154924</v>
      </c>
      <c r="D415" s="11" t="s">
        <v>1277</v>
      </c>
      <c r="E415" s="10" t="s">
        <v>1278</v>
      </c>
      <c r="F415" s="11" t="s">
        <v>1279</v>
      </c>
      <c r="G415" s="7" t="s">
        <v>6706</v>
      </c>
      <c r="H415" s="8">
        <v>45929</v>
      </c>
      <c r="I415" s="11"/>
      <c r="J415" s="7" t="s">
        <v>8540</v>
      </c>
      <c r="K415" s="7">
        <v>2022</v>
      </c>
      <c r="L415" s="9">
        <v>2724.54</v>
      </c>
    </row>
    <row r="416" spans="1:12" ht="15.75" customHeight="1" x14ac:dyDescent="0.2">
      <c r="A416" s="10" t="s">
        <v>1216</v>
      </c>
      <c r="B416" s="11" t="s">
        <v>1216</v>
      </c>
      <c r="C416" s="11">
        <v>41071298</v>
      </c>
      <c r="D416" s="11" t="s">
        <v>1280</v>
      </c>
      <c r="E416" s="10" t="s">
        <v>1281</v>
      </c>
      <c r="F416" s="11" t="s">
        <v>823</v>
      </c>
      <c r="G416" s="7" t="s">
        <v>6707</v>
      </c>
      <c r="H416" s="8">
        <v>45930</v>
      </c>
      <c r="I416" s="11"/>
      <c r="J416" s="7" t="s">
        <v>8540</v>
      </c>
      <c r="K416" s="7">
        <v>2022</v>
      </c>
      <c r="L416" s="9">
        <v>15517.35</v>
      </c>
    </row>
    <row r="417" spans="1:12" ht="15.75" customHeight="1" x14ac:dyDescent="0.2">
      <c r="A417" s="10" t="s">
        <v>1216</v>
      </c>
      <c r="B417" s="11" t="s">
        <v>1216</v>
      </c>
      <c r="C417" s="11">
        <v>41071026</v>
      </c>
      <c r="D417" s="11" t="s">
        <v>1282</v>
      </c>
      <c r="E417" s="10" t="s">
        <v>1283</v>
      </c>
      <c r="F417" s="11" t="s">
        <v>1284</v>
      </c>
      <c r="G417" s="7" t="s">
        <v>6708</v>
      </c>
      <c r="H417" s="8">
        <v>45936</v>
      </c>
      <c r="I417" s="11"/>
      <c r="J417" s="7" t="s">
        <v>8540</v>
      </c>
      <c r="K417" s="7">
        <v>2022</v>
      </c>
      <c r="L417" s="9">
        <v>134.59999999999854</v>
      </c>
    </row>
    <row r="418" spans="1:12" ht="15.75" customHeight="1" x14ac:dyDescent="0.2">
      <c r="A418" s="10" t="s">
        <v>1216</v>
      </c>
      <c r="B418" s="11" t="s">
        <v>1216</v>
      </c>
      <c r="C418" s="11">
        <v>41071123</v>
      </c>
      <c r="D418" s="11" t="s">
        <v>1285</v>
      </c>
      <c r="E418" s="10" t="s">
        <v>1286</v>
      </c>
      <c r="F418" s="11" t="s">
        <v>1287</v>
      </c>
      <c r="G418" s="7" t="s">
        <v>6709</v>
      </c>
      <c r="H418" s="8">
        <v>45981</v>
      </c>
      <c r="I418" s="11"/>
      <c r="J418" s="7" t="s">
        <v>8540</v>
      </c>
      <c r="K418" s="7">
        <v>2022</v>
      </c>
      <c r="L418" s="9">
        <v>65.570000000001528</v>
      </c>
    </row>
    <row r="419" spans="1:12" ht="15.75" customHeight="1" x14ac:dyDescent="0.2">
      <c r="A419" s="10" t="s">
        <v>1216</v>
      </c>
      <c r="B419" s="11" t="s">
        <v>1216</v>
      </c>
      <c r="C419" s="11">
        <v>41143833</v>
      </c>
      <c r="D419" s="11" t="s">
        <v>1288</v>
      </c>
      <c r="E419" s="10" t="s">
        <v>1289</v>
      </c>
      <c r="F419" s="11" t="s">
        <v>1290</v>
      </c>
      <c r="G419" s="7" t="s">
        <v>6710</v>
      </c>
      <c r="H419" s="8">
        <v>45930</v>
      </c>
      <c r="I419" s="11"/>
      <c r="J419" s="7" t="s">
        <v>8540</v>
      </c>
      <c r="K419" s="7">
        <v>2022</v>
      </c>
      <c r="L419" s="9">
        <v>31041.08</v>
      </c>
    </row>
    <row r="420" spans="1:12" ht="15.75" customHeight="1" x14ac:dyDescent="0.2">
      <c r="A420" s="10" t="s">
        <v>1216</v>
      </c>
      <c r="B420" s="11" t="s">
        <v>1216</v>
      </c>
      <c r="C420" s="11">
        <v>41151160</v>
      </c>
      <c r="D420" s="11" t="s">
        <v>1291</v>
      </c>
      <c r="E420" s="10" t="s">
        <v>1292</v>
      </c>
      <c r="F420" s="11" t="s">
        <v>1293</v>
      </c>
      <c r="G420" s="7" t="s">
        <v>6711</v>
      </c>
      <c r="H420" s="8">
        <v>45930</v>
      </c>
      <c r="I420" s="11"/>
      <c r="J420" s="7" t="s">
        <v>8540</v>
      </c>
      <c r="K420" s="7">
        <v>2022</v>
      </c>
      <c r="L420" s="9">
        <v>6.4000000000005457</v>
      </c>
    </row>
    <row r="421" spans="1:12" ht="15.75" customHeight="1" x14ac:dyDescent="0.2">
      <c r="A421" s="10" t="s">
        <v>1216</v>
      </c>
      <c r="B421" s="11" t="s">
        <v>1216</v>
      </c>
      <c r="C421" s="11">
        <v>41071972</v>
      </c>
      <c r="D421" s="11" t="s">
        <v>1294</v>
      </c>
      <c r="E421" s="10" t="s">
        <v>1295</v>
      </c>
      <c r="F421" s="11" t="s">
        <v>1296</v>
      </c>
      <c r="G421" s="7" t="s">
        <v>6712</v>
      </c>
      <c r="H421" s="8">
        <v>46007</v>
      </c>
      <c r="I421" s="11"/>
      <c r="J421" s="7" t="s">
        <v>8540</v>
      </c>
      <c r="K421" s="7">
        <v>2022</v>
      </c>
      <c r="L421" s="9">
        <v>29773.55</v>
      </c>
    </row>
    <row r="422" spans="1:12" ht="15.75" customHeight="1" x14ac:dyDescent="0.2">
      <c r="A422" s="10" t="s">
        <v>1216</v>
      </c>
      <c r="B422" s="11" t="s">
        <v>1216</v>
      </c>
      <c r="C422" s="11">
        <v>41071158</v>
      </c>
      <c r="D422" s="11" t="s">
        <v>1297</v>
      </c>
      <c r="E422" s="10" t="s">
        <v>1298</v>
      </c>
      <c r="F422" s="11" t="s">
        <v>1299</v>
      </c>
      <c r="G422" s="7" t="s">
        <v>6713</v>
      </c>
      <c r="H422" s="13" t="s">
        <v>6714</v>
      </c>
      <c r="I422" s="11"/>
      <c r="J422" s="7" t="s">
        <v>8540</v>
      </c>
      <c r="K422" s="7">
        <v>2022</v>
      </c>
      <c r="L422" s="9">
        <v>8272.39</v>
      </c>
    </row>
    <row r="423" spans="1:12" ht="15.75" customHeight="1" x14ac:dyDescent="0.2">
      <c r="A423" s="10" t="s">
        <v>1216</v>
      </c>
      <c r="B423" s="11" t="s">
        <v>1216</v>
      </c>
      <c r="C423" s="11">
        <v>41071255</v>
      </c>
      <c r="D423" s="11" t="s">
        <v>1300</v>
      </c>
      <c r="E423" s="10" t="s">
        <v>1301</v>
      </c>
      <c r="F423" s="11" t="s">
        <v>1302</v>
      </c>
      <c r="G423" s="7" t="s">
        <v>6715</v>
      </c>
      <c r="H423" s="13" t="s">
        <v>6716</v>
      </c>
      <c r="I423" s="11"/>
      <c r="J423" s="7" t="s">
        <v>8540</v>
      </c>
      <c r="K423" s="7">
        <v>2022</v>
      </c>
      <c r="L423" s="9">
        <v>386.85000000000127</v>
      </c>
    </row>
    <row r="424" spans="1:12" ht="15.75" customHeight="1" x14ac:dyDescent="0.2">
      <c r="A424" s="10" t="s">
        <v>1216</v>
      </c>
      <c r="B424" s="11" t="s">
        <v>1216</v>
      </c>
      <c r="C424" s="11">
        <v>41071522</v>
      </c>
      <c r="D424" s="11" t="s">
        <v>1303</v>
      </c>
      <c r="E424" s="10" t="s">
        <v>1304</v>
      </c>
      <c r="F424" s="11" t="s">
        <v>1305</v>
      </c>
      <c r="G424" s="7" t="s">
        <v>6717</v>
      </c>
      <c r="H424" s="8">
        <v>45948</v>
      </c>
      <c r="I424" s="11"/>
      <c r="J424" s="7" t="s">
        <v>8540</v>
      </c>
      <c r="K424" s="7">
        <v>2022</v>
      </c>
      <c r="L424" s="9">
        <v>13349.670000000002</v>
      </c>
    </row>
    <row r="425" spans="1:12" ht="15.75" customHeight="1" x14ac:dyDescent="0.2">
      <c r="A425" s="10" t="s">
        <v>1216</v>
      </c>
      <c r="B425" s="11" t="s">
        <v>1216</v>
      </c>
      <c r="C425" s="11">
        <v>41071395</v>
      </c>
      <c r="D425" s="11" t="s">
        <v>1306</v>
      </c>
      <c r="E425" s="10" t="s">
        <v>1307</v>
      </c>
      <c r="F425" s="11" t="s">
        <v>1308</v>
      </c>
      <c r="G425" s="7" t="s">
        <v>6718</v>
      </c>
      <c r="H425" s="8">
        <v>45931</v>
      </c>
      <c r="I425" s="11"/>
      <c r="J425" s="7" t="s">
        <v>8540</v>
      </c>
      <c r="K425" s="7">
        <v>2022</v>
      </c>
      <c r="L425" s="9">
        <v>20.450000000000728</v>
      </c>
    </row>
    <row r="426" spans="1:12" ht="15.75" customHeight="1" x14ac:dyDescent="0.2">
      <c r="A426" s="10" t="s">
        <v>1216</v>
      </c>
      <c r="B426" s="11" t="s">
        <v>1216</v>
      </c>
      <c r="C426" s="11">
        <v>41071409</v>
      </c>
      <c r="D426" s="11" t="s">
        <v>1309</v>
      </c>
      <c r="E426" s="10" t="s">
        <v>1310</v>
      </c>
      <c r="F426" s="11" t="s">
        <v>1260</v>
      </c>
      <c r="G426" s="7" t="s">
        <v>6719</v>
      </c>
      <c r="H426" s="8">
        <v>45931</v>
      </c>
      <c r="I426" s="11"/>
      <c r="J426" s="7" t="s">
        <v>8540</v>
      </c>
      <c r="K426" s="7">
        <v>2022</v>
      </c>
      <c r="L426" s="9">
        <v>162.19000000000005</v>
      </c>
    </row>
    <row r="427" spans="1:12" ht="15.75" customHeight="1" x14ac:dyDescent="0.2">
      <c r="A427" s="10" t="s">
        <v>1216</v>
      </c>
      <c r="B427" s="11" t="s">
        <v>1216</v>
      </c>
      <c r="C427" s="11">
        <v>41356837</v>
      </c>
      <c r="D427" s="11" t="s">
        <v>1311</v>
      </c>
      <c r="E427" s="10" t="s">
        <v>1312</v>
      </c>
      <c r="F427" s="11" t="s">
        <v>1313</v>
      </c>
      <c r="G427" s="7" t="s">
        <v>6720</v>
      </c>
      <c r="H427" s="8">
        <v>45930</v>
      </c>
      <c r="I427" s="11"/>
      <c r="J427" s="7" t="s">
        <v>8540</v>
      </c>
      <c r="K427" s="7">
        <v>2022</v>
      </c>
      <c r="L427" s="9">
        <v>1134.2399999999998</v>
      </c>
    </row>
    <row r="428" spans="1:12" ht="15.75" customHeight="1" x14ac:dyDescent="0.2">
      <c r="A428" s="10" t="s">
        <v>1216</v>
      </c>
      <c r="B428" s="11" t="s">
        <v>1216</v>
      </c>
      <c r="C428" s="11">
        <v>41355032</v>
      </c>
      <c r="D428" s="11" t="s">
        <v>1314</v>
      </c>
      <c r="E428" s="10" t="s">
        <v>1315</v>
      </c>
      <c r="F428" s="11" t="s">
        <v>1316</v>
      </c>
      <c r="G428" s="7" t="s">
        <v>6721</v>
      </c>
      <c r="H428" s="8">
        <v>45984</v>
      </c>
      <c r="I428" s="11"/>
      <c r="J428" s="7" t="s">
        <v>8540</v>
      </c>
      <c r="K428" s="7">
        <v>2022</v>
      </c>
      <c r="L428" s="9">
        <v>91.660000000000764</v>
      </c>
    </row>
    <row r="429" spans="1:12" ht="15.75" customHeight="1" x14ac:dyDescent="0.2">
      <c r="A429" s="10" t="s">
        <v>1216</v>
      </c>
      <c r="B429" s="11" t="s">
        <v>1216</v>
      </c>
      <c r="C429" s="11">
        <v>41071484</v>
      </c>
      <c r="D429" s="11" t="s">
        <v>1317</v>
      </c>
      <c r="E429" s="10" t="s">
        <v>1318</v>
      </c>
      <c r="F429" s="11" t="s">
        <v>1319</v>
      </c>
      <c r="G429" s="7" t="s">
        <v>6722</v>
      </c>
      <c r="H429" s="8">
        <v>45928</v>
      </c>
      <c r="I429" s="11"/>
      <c r="J429" s="7" t="s">
        <v>8540</v>
      </c>
      <c r="K429" s="7">
        <v>2022</v>
      </c>
      <c r="L429" s="9">
        <v>296.52</v>
      </c>
    </row>
    <row r="430" spans="1:12" ht="15.75" customHeight="1" x14ac:dyDescent="0.2">
      <c r="A430" s="10" t="s">
        <v>1216</v>
      </c>
      <c r="B430" s="11" t="s">
        <v>1216</v>
      </c>
      <c r="C430" s="11">
        <v>41071506</v>
      </c>
      <c r="D430" s="11" t="s">
        <v>1320</v>
      </c>
      <c r="E430" s="10" t="s">
        <v>1321</v>
      </c>
      <c r="F430" s="11" t="s">
        <v>1322</v>
      </c>
      <c r="G430" s="7" t="s">
        <v>6723</v>
      </c>
      <c r="H430" s="8">
        <v>45992</v>
      </c>
      <c r="I430" s="11"/>
      <c r="J430" s="7" t="s">
        <v>8540</v>
      </c>
      <c r="K430" s="7">
        <v>2022</v>
      </c>
      <c r="L430" s="9">
        <v>404.40000000000146</v>
      </c>
    </row>
    <row r="431" spans="1:12" ht="15.75" customHeight="1" x14ac:dyDescent="0.2">
      <c r="A431" s="10" t="s">
        <v>1216</v>
      </c>
      <c r="B431" s="11" t="s">
        <v>1216</v>
      </c>
      <c r="C431" s="11">
        <v>41071514</v>
      </c>
      <c r="D431" s="11" t="s">
        <v>1323</v>
      </c>
      <c r="E431" s="10" t="s">
        <v>1324</v>
      </c>
      <c r="F431" s="11" t="s">
        <v>1325</v>
      </c>
      <c r="G431" s="7" t="s">
        <v>6724</v>
      </c>
      <c r="H431" s="8">
        <v>45943</v>
      </c>
      <c r="I431" s="11"/>
      <c r="J431" s="7" t="s">
        <v>8540</v>
      </c>
      <c r="K431" s="7">
        <v>2022</v>
      </c>
      <c r="L431" s="9">
        <v>6.9600000000000364</v>
      </c>
    </row>
    <row r="432" spans="1:12" ht="15.75" customHeight="1" x14ac:dyDescent="0.2">
      <c r="A432" s="10" t="s">
        <v>1216</v>
      </c>
      <c r="B432" s="11" t="s">
        <v>1216</v>
      </c>
      <c r="C432" s="11">
        <v>41071549</v>
      </c>
      <c r="D432" s="11" t="s">
        <v>1326</v>
      </c>
      <c r="E432" s="10" t="s">
        <v>1327</v>
      </c>
      <c r="F432" s="11" t="s">
        <v>1328</v>
      </c>
      <c r="G432" s="7" t="s">
        <v>6725</v>
      </c>
      <c r="H432" s="13" t="s">
        <v>6427</v>
      </c>
      <c r="I432" s="11"/>
      <c r="J432" s="7" t="s">
        <v>8540</v>
      </c>
      <c r="K432" s="7">
        <v>2022</v>
      </c>
      <c r="L432" s="9">
        <v>68.469999999997526</v>
      </c>
    </row>
    <row r="433" spans="1:12" ht="15.75" customHeight="1" x14ac:dyDescent="0.2">
      <c r="A433" s="10" t="s">
        <v>1216</v>
      </c>
      <c r="B433" s="11" t="s">
        <v>1216</v>
      </c>
      <c r="C433" s="11">
        <v>41071565</v>
      </c>
      <c r="D433" s="11" t="s">
        <v>1329</v>
      </c>
      <c r="E433" s="10" t="s">
        <v>1330</v>
      </c>
      <c r="F433" s="11" t="s">
        <v>1331</v>
      </c>
      <c r="G433" s="7" t="s">
        <v>6726</v>
      </c>
      <c r="H433" s="8">
        <v>45937</v>
      </c>
      <c r="I433" s="11"/>
      <c r="J433" s="7" t="s">
        <v>8540</v>
      </c>
      <c r="K433" s="7">
        <v>2022</v>
      </c>
      <c r="L433" s="9">
        <v>7572.0699999999979</v>
      </c>
    </row>
    <row r="434" spans="1:12" ht="15.75" customHeight="1" x14ac:dyDescent="0.2">
      <c r="A434" s="10" t="s">
        <v>1216</v>
      </c>
      <c r="B434" s="11" t="s">
        <v>1216</v>
      </c>
      <c r="C434" s="11">
        <v>41071573</v>
      </c>
      <c r="D434" s="11" t="s">
        <v>1332</v>
      </c>
      <c r="E434" s="10" t="s">
        <v>1333</v>
      </c>
      <c r="F434" s="11" t="s">
        <v>1334</v>
      </c>
      <c r="G434" s="7" t="s">
        <v>6727</v>
      </c>
      <c r="H434" s="8">
        <v>46113</v>
      </c>
      <c r="I434" s="11"/>
      <c r="J434" s="7" t="s">
        <v>8540</v>
      </c>
      <c r="K434" s="7">
        <v>2022</v>
      </c>
      <c r="L434" s="9">
        <v>16403.21</v>
      </c>
    </row>
    <row r="435" spans="1:12" ht="15.75" customHeight="1" x14ac:dyDescent="0.2">
      <c r="A435" s="10" t="s">
        <v>1216</v>
      </c>
      <c r="B435" s="11" t="s">
        <v>1216</v>
      </c>
      <c r="C435" s="11">
        <v>41071590</v>
      </c>
      <c r="D435" s="11" t="s">
        <v>1335</v>
      </c>
      <c r="E435" s="10" t="s">
        <v>1336</v>
      </c>
      <c r="F435" s="11" t="s">
        <v>1337</v>
      </c>
      <c r="G435" s="7" t="s">
        <v>6728</v>
      </c>
      <c r="H435" s="8">
        <v>45938</v>
      </c>
      <c r="I435" s="11"/>
      <c r="J435" s="7" t="s">
        <v>8540</v>
      </c>
      <c r="K435" s="7">
        <v>2022</v>
      </c>
      <c r="L435" s="9">
        <v>53.010000000000218</v>
      </c>
    </row>
    <row r="436" spans="1:12" ht="15.75" customHeight="1" x14ac:dyDescent="0.2">
      <c r="A436" s="10" t="s">
        <v>1216</v>
      </c>
      <c r="B436" s="11" t="s">
        <v>1216</v>
      </c>
      <c r="C436" s="11">
        <v>41071654</v>
      </c>
      <c r="D436" s="11" t="s">
        <v>1338</v>
      </c>
      <c r="E436" s="10" t="s">
        <v>1339</v>
      </c>
      <c r="F436" s="11" t="s">
        <v>1340</v>
      </c>
      <c r="G436" s="7" t="s">
        <v>6729</v>
      </c>
      <c r="H436" s="8">
        <v>45969</v>
      </c>
      <c r="I436" s="11"/>
      <c r="J436" s="7" t="s">
        <v>8540</v>
      </c>
      <c r="K436" s="7">
        <v>2022</v>
      </c>
      <c r="L436" s="9">
        <v>28.270000000000437</v>
      </c>
    </row>
    <row r="437" spans="1:12" ht="15.75" customHeight="1" x14ac:dyDescent="0.2">
      <c r="A437" s="10" t="s">
        <v>1216</v>
      </c>
      <c r="B437" s="11" t="s">
        <v>1216</v>
      </c>
      <c r="C437" s="11">
        <v>41071670</v>
      </c>
      <c r="D437" s="11" t="s">
        <v>1341</v>
      </c>
      <c r="E437" s="10" t="s">
        <v>1342</v>
      </c>
      <c r="F437" s="11" t="s">
        <v>1343</v>
      </c>
      <c r="G437" s="7" t="s">
        <v>6730</v>
      </c>
      <c r="H437" s="8">
        <v>45929</v>
      </c>
      <c r="I437" s="11"/>
      <c r="J437" s="7" t="s">
        <v>8540</v>
      </c>
      <c r="K437" s="7">
        <v>2022</v>
      </c>
      <c r="L437" s="9">
        <v>33.4699999999998</v>
      </c>
    </row>
    <row r="438" spans="1:12" ht="15.75" customHeight="1" x14ac:dyDescent="0.2">
      <c r="A438" s="10" t="s">
        <v>1216</v>
      </c>
      <c r="B438" s="11" t="s">
        <v>1216</v>
      </c>
      <c r="C438" s="11">
        <v>41071760</v>
      </c>
      <c r="D438" s="11" t="s">
        <v>1344</v>
      </c>
      <c r="E438" s="10" t="s">
        <v>1345</v>
      </c>
      <c r="F438" s="11" t="s">
        <v>1346</v>
      </c>
      <c r="G438" s="7" t="s">
        <v>6731</v>
      </c>
      <c r="H438" s="13" t="s">
        <v>6714</v>
      </c>
      <c r="I438" s="11"/>
      <c r="J438" s="7" t="s">
        <v>8540</v>
      </c>
      <c r="K438" s="7">
        <v>2022</v>
      </c>
      <c r="L438" s="9">
        <v>15589.380000000001</v>
      </c>
    </row>
    <row r="439" spans="1:12" ht="15.75" customHeight="1" x14ac:dyDescent="0.2">
      <c r="A439" s="10" t="s">
        <v>1216</v>
      </c>
      <c r="B439" s="11" t="s">
        <v>1216</v>
      </c>
      <c r="C439" s="11">
        <v>41071832</v>
      </c>
      <c r="D439" s="11" t="s">
        <v>1347</v>
      </c>
      <c r="E439" s="10" t="s">
        <v>1348</v>
      </c>
      <c r="F439" s="11" t="s">
        <v>1349</v>
      </c>
      <c r="G439" s="7" t="s">
        <v>6732</v>
      </c>
      <c r="H439" s="8">
        <v>45937</v>
      </c>
      <c r="I439" s="11"/>
      <c r="J439" s="7" t="s">
        <v>8540</v>
      </c>
      <c r="K439" s="7">
        <v>2022</v>
      </c>
      <c r="L439" s="9">
        <v>95.880000000001019</v>
      </c>
    </row>
    <row r="440" spans="1:12" ht="15.75" customHeight="1" x14ac:dyDescent="0.2">
      <c r="A440" s="10" t="s">
        <v>1216</v>
      </c>
      <c r="B440" s="11" t="s">
        <v>1216</v>
      </c>
      <c r="C440" s="11">
        <v>41361733</v>
      </c>
      <c r="D440" s="11" t="s">
        <v>1350</v>
      </c>
      <c r="E440" s="10" t="s">
        <v>1351</v>
      </c>
      <c r="F440" s="11" t="s">
        <v>1352</v>
      </c>
      <c r="G440" s="7" t="s">
        <v>6733</v>
      </c>
      <c r="H440" s="8">
        <v>45943</v>
      </c>
      <c r="I440" s="11"/>
      <c r="J440" s="7" t="s">
        <v>8540</v>
      </c>
      <c r="K440" s="7">
        <v>2022</v>
      </c>
      <c r="L440" s="9">
        <v>2796.09</v>
      </c>
    </row>
    <row r="441" spans="1:12" ht="15.75" customHeight="1" x14ac:dyDescent="0.2">
      <c r="A441" s="10" t="s">
        <v>1216</v>
      </c>
      <c r="B441" s="11" t="s">
        <v>1216</v>
      </c>
      <c r="C441" s="11">
        <v>41071930</v>
      </c>
      <c r="D441" s="11" t="s">
        <v>1353</v>
      </c>
      <c r="E441" s="10" t="s">
        <v>1354</v>
      </c>
      <c r="F441" s="11" t="s">
        <v>1355</v>
      </c>
      <c r="G441" s="7" t="s">
        <v>6734</v>
      </c>
      <c r="H441" s="8">
        <v>45931</v>
      </c>
      <c r="I441" s="11"/>
      <c r="J441" s="7" t="s">
        <v>8540</v>
      </c>
      <c r="K441" s="7">
        <v>2022</v>
      </c>
      <c r="L441" s="9">
        <v>8.8800000000005639</v>
      </c>
    </row>
    <row r="442" spans="1:12" ht="15.75" customHeight="1" x14ac:dyDescent="0.2">
      <c r="A442" s="10" t="s">
        <v>1216</v>
      </c>
      <c r="B442" s="11" t="s">
        <v>1216</v>
      </c>
      <c r="C442" s="11">
        <v>41071948</v>
      </c>
      <c r="D442" s="11" t="s">
        <v>1356</v>
      </c>
      <c r="E442" s="10" t="s">
        <v>1357</v>
      </c>
      <c r="F442" s="11" t="s">
        <v>1358</v>
      </c>
      <c r="G442" s="7" t="s">
        <v>6735</v>
      </c>
      <c r="H442" s="8">
        <v>45923</v>
      </c>
      <c r="I442" s="11"/>
      <c r="J442" s="7" t="s">
        <v>8540</v>
      </c>
      <c r="K442" s="7">
        <v>2022</v>
      </c>
      <c r="L442" s="9">
        <v>7219.9400000000005</v>
      </c>
    </row>
    <row r="443" spans="1:12" ht="15.75" customHeight="1" x14ac:dyDescent="0.2">
      <c r="A443" s="10" t="s">
        <v>1216</v>
      </c>
      <c r="B443" s="11" t="s">
        <v>1216</v>
      </c>
      <c r="C443" s="11">
        <v>41071956</v>
      </c>
      <c r="D443" s="11" t="s">
        <v>1359</v>
      </c>
      <c r="E443" s="10" t="s">
        <v>1360</v>
      </c>
      <c r="F443" s="11" t="s">
        <v>1361</v>
      </c>
      <c r="G443" s="7" t="s">
        <v>6736</v>
      </c>
      <c r="H443" s="13" t="s">
        <v>6329</v>
      </c>
      <c r="I443" s="11"/>
      <c r="J443" s="7" t="s">
        <v>8540</v>
      </c>
      <c r="K443" s="7">
        <v>2022</v>
      </c>
      <c r="L443" s="9">
        <v>73.209999999999127</v>
      </c>
    </row>
    <row r="444" spans="1:12" ht="15.75" customHeight="1" x14ac:dyDescent="0.2">
      <c r="A444" s="10" t="s">
        <v>1216</v>
      </c>
      <c r="B444" s="11" t="s">
        <v>1216</v>
      </c>
      <c r="C444" s="11">
        <v>41355008</v>
      </c>
      <c r="D444" s="11" t="s">
        <v>1362</v>
      </c>
      <c r="E444" s="10" t="s">
        <v>1363</v>
      </c>
      <c r="F444" s="11" t="s">
        <v>1364</v>
      </c>
      <c r="G444" s="7" t="s">
        <v>6737</v>
      </c>
      <c r="H444" s="8">
        <v>45978</v>
      </c>
      <c r="I444" s="11"/>
      <c r="J444" s="7" t="s">
        <v>8540</v>
      </c>
      <c r="K444" s="7">
        <v>2022</v>
      </c>
      <c r="L444" s="9">
        <v>1412.8199999999997</v>
      </c>
    </row>
    <row r="445" spans="1:12" ht="15.75" customHeight="1" x14ac:dyDescent="0.2">
      <c r="A445" s="10" t="s">
        <v>1216</v>
      </c>
      <c r="B445" s="11" t="s">
        <v>1216</v>
      </c>
      <c r="C445" s="11">
        <v>41071557</v>
      </c>
      <c r="D445" s="11" t="s">
        <v>1365</v>
      </c>
      <c r="E445" s="10" t="s">
        <v>1366</v>
      </c>
      <c r="F445" s="11" t="s">
        <v>1367</v>
      </c>
      <c r="G445" s="7" t="s">
        <v>6738</v>
      </c>
      <c r="H445" s="8">
        <v>45943</v>
      </c>
      <c r="I445" s="11"/>
      <c r="J445" s="7" t="s">
        <v>8540</v>
      </c>
      <c r="K445" s="7">
        <v>2022</v>
      </c>
      <c r="L445" s="9">
        <v>23977.25</v>
      </c>
    </row>
    <row r="446" spans="1:12" ht="15.75" customHeight="1" x14ac:dyDescent="0.2">
      <c r="A446" s="10" t="s">
        <v>1216</v>
      </c>
      <c r="B446" s="11" t="s">
        <v>1216</v>
      </c>
      <c r="C446" s="11">
        <v>41071980</v>
      </c>
      <c r="D446" s="11" t="s">
        <v>1368</v>
      </c>
      <c r="E446" s="10" t="s">
        <v>1369</v>
      </c>
      <c r="F446" s="11" t="s">
        <v>1370</v>
      </c>
      <c r="G446" s="7" t="s">
        <v>6739</v>
      </c>
      <c r="H446" s="8">
        <v>45937</v>
      </c>
      <c r="I446" s="11"/>
      <c r="J446" s="7" t="s">
        <v>8540</v>
      </c>
      <c r="K446" s="7">
        <v>2022</v>
      </c>
      <c r="L446" s="9">
        <v>0</v>
      </c>
    </row>
    <row r="447" spans="1:12" ht="15.75" customHeight="1" x14ac:dyDescent="0.2">
      <c r="A447" s="10" t="s">
        <v>1216</v>
      </c>
      <c r="B447" s="11" t="s">
        <v>1216</v>
      </c>
      <c r="C447" s="11">
        <v>41368193</v>
      </c>
      <c r="D447" s="11" t="s">
        <v>1371</v>
      </c>
      <c r="E447" s="10" t="s">
        <v>1372</v>
      </c>
      <c r="F447" s="11" t="s">
        <v>1373</v>
      </c>
      <c r="G447" s="7" t="s">
        <v>6740</v>
      </c>
      <c r="H447" s="8">
        <v>45934</v>
      </c>
      <c r="I447" s="11"/>
      <c r="J447" s="7" t="s">
        <v>8540</v>
      </c>
      <c r="K447" s="7">
        <v>2022</v>
      </c>
      <c r="L447" s="9">
        <v>1191.44</v>
      </c>
    </row>
    <row r="448" spans="1:12" ht="15.75" customHeight="1" x14ac:dyDescent="0.2">
      <c r="A448" s="10" t="s">
        <v>1216</v>
      </c>
      <c r="B448" s="11" t="s">
        <v>1216</v>
      </c>
      <c r="C448" s="11">
        <v>41072065</v>
      </c>
      <c r="D448" s="11" t="s">
        <v>1374</v>
      </c>
      <c r="E448" s="10" t="s">
        <v>1375</v>
      </c>
      <c r="F448" s="11" t="s">
        <v>1376</v>
      </c>
      <c r="G448" s="7" t="s">
        <v>6741</v>
      </c>
      <c r="H448" s="8">
        <v>45969</v>
      </c>
      <c r="I448" s="11"/>
      <c r="J448" s="7" t="s">
        <v>8540</v>
      </c>
      <c r="K448" s="7">
        <v>2022</v>
      </c>
      <c r="L448" s="9">
        <v>7194.98</v>
      </c>
    </row>
    <row r="449" spans="1:12" ht="15.75" customHeight="1" x14ac:dyDescent="0.2">
      <c r="A449" s="10" t="s">
        <v>1216</v>
      </c>
      <c r="B449" s="11" t="s">
        <v>1216</v>
      </c>
      <c r="C449" s="11">
        <v>41072120</v>
      </c>
      <c r="D449" s="11" t="s">
        <v>1377</v>
      </c>
      <c r="E449" s="10" t="s">
        <v>1378</v>
      </c>
      <c r="F449" s="11" t="s">
        <v>1379</v>
      </c>
      <c r="G449" s="7" t="s">
        <v>6742</v>
      </c>
      <c r="H449" s="8">
        <v>45987</v>
      </c>
      <c r="I449" s="11"/>
      <c r="J449" s="7" t="s">
        <v>8540</v>
      </c>
      <c r="K449" s="7">
        <v>2022</v>
      </c>
      <c r="L449" s="9">
        <v>2690.0399999999995</v>
      </c>
    </row>
    <row r="450" spans="1:12" ht="15.75" customHeight="1" x14ac:dyDescent="0.2">
      <c r="A450" s="10" t="s">
        <v>1216</v>
      </c>
      <c r="B450" s="11" t="s">
        <v>1216</v>
      </c>
      <c r="C450" s="11">
        <v>41072138</v>
      </c>
      <c r="D450" s="11" t="s">
        <v>1380</v>
      </c>
      <c r="E450" s="10" t="s">
        <v>1381</v>
      </c>
      <c r="F450" s="11" t="s">
        <v>1382</v>
      </c>
      <c r="G450" s="7" t="s">
        <v>6743</v>
      </c>
      <c r="H450" s="8">
        <v>45937</v>
      </c>
      <c r="I450" s="11"/>
      <c r="J450" s="7" t="s">
        <v>8540</v>
      </c>
      <c r="K450" s="7">
        <v>2022</v>
      </c>
      <c r="L450" s="9">
        <v>642.32999999999993</v>
      </c>
    </row>
    <row r="451" spans="1:12" ht="15.75" customHeight="1" x14ac:dyDescent="0.2">
      <c r="A451" s="10" t="s">
        <v>1216</v>
      </c>
      <c r="B451" s="11" t="s">
        <v>1216</v>
      </c>
      <c r="C451" s="11">
        <v>41072146</v>
      </c>
      <c r="D451" s="11" t="s">
        <v>1383</v>
      </c>
      <c r="E451" s="10" t="s">
        <v>1384</v>
      </c>
      <c r="F451" s="11" t="s">
        <v>1385</v>
      </c>
      <c r="G451" s="7" t="s">
        <v>6744</v>
      </c>
      <c r="H451" s="8">
        <v>45965</v>
      </c>
      <c r="I451" s="11"/>
      <c r="J451" s="7" t="s">
        <v>8540</v>
      </c>
      <c r="K451" s="7">
        <v>2022</v>
      </c>
      <c r="L451" s="9">
        <v>913.89999999999964</v>
      </c>
    </row>
    <row r="452" spans="1:12" ht="15.75" customHeight="1" x14ac:dyDescent="0.2">
      <c r="A452" s="10" t="s">
        <v>1216</v>
      </c>
      <c r="B452" s="11" t="s">
        <v>1216</v>
      </c>
      <c r="C452" s="11">
        <v>41072154</v>
      </c>
      <c r="D452" s="11" t="s">
        <v>1386</v>
      </c>
      <c r="E452" s="10" t="s">
        <v>1387</v>
      </c>
      <c r="F452" s="11" t="s">
        <v>1388</v>
      </c>
      <c r="G452" s="7" t="s">
        <v>6745</v>
      </c>
      <c r="H452" s="8">
        <v>45950</v>
      </c>
      <c r="I452" s="11"/>
      <c r="J452" s="7" t="s">
        <v>8540</v>
      </c>
      <c r="K452" s="7">
        <v>2022</v>
      </c>
      <c r="L452" s="9">
        <v>1843.16</v>
      </c>
    </row>
    <row r="453" spans="1:12" ht="15.75" customHeight="1" x14ac:dyDescent="0.2">
      <c r="A453" s="10" t="s">
        <v>1216</v>
      </c>
      <c r="B453" s="11" t="s">
        <v>1216</v>
      </c>
      <c r="C453" s="11">
        <v>41368185</v>
      </c>
      <c r="D453" s="11" t="s">
        <v>1389</v>
      </c>
      <c r="E453" s="10" t="s">
        <v>1390</v>
      </c>
      <c r="F453" s="11" t="s">
        <v>1391</v>
      </c>
      <c r="G453" s="7" t="s">
        <v>6746</v>
      </c>
      <c r="H453" s="8">
        <v>45984</v>
      </c>
      <c r="I453" s="11"/>
      <c r="J453" s="7" t="s">
        <v>8540</v>
      </c>
      <c r="K453" s="7">
        <v>2022</v>
      </c>
      <c r="L453" s="9">
        <v>210.38000000000011</v>
      </c>
    </row>
    <row r="454" spans="1:12" ht="15.75" customHeight="1" x14ac:dyDescent="0.2">
      <c r="A454" s="10" t="s">
        <v>1216</v>
      </c>
      <c r="B454" s="11" t="s">
        <v>1216</v>
      </c>
      <c r="C454" s="11">
        <v>41072308</v>
      </c>
      <c r="D454" s="11" t="s">
        <v>1392</v>
      </c>
      <c r="E454" s="10" t="s">
        <v>1393</v>
      </c>
      <c r="F454" s="11" t="s">
        <v>1394</v>
      </c>
      <c r="G454" s="7" t="s">
        <v>6747</v>
      </c>
      <c r="H454" s="8">
        <v>45936</v>
      </c>
      <c r="I454" s="11"/>
      <c r="J454" s="7" t="s">
        <v>8540</v>
      </c>
      <c r="K454" s="7">
        <v>2022</v>
      </c>
      <c r="L454" s="9">
        <v>20194.949999999997</v>
      </c>
    </row>
    <row r="455" spans="1:12" ht="15.75" customHeight="1" x14ac:dyDescent="0.2">
      <c r="A455" s="10" t="s">
        <v>1216</v>
      </c>
      <c r="B455" s="11" t="s">
        <v>1216</v>
      </c>
      <c r="C455" s="11">
        <v>41071018</v>
      </c>
      <c r="D455" s="11" t="s">
        <v>1395</v>
      </c>
      <c r="E455" s="10" t="s">
        <v>1396</v>
      </c>
      <c r="F455" s="11" t="s">
        <v>1397</v>
      </c>
      <c r="G455" s="7" t="s">
        <v>6748</v>
      </c>
      <c r="H455" s="8">
        <v>45937</v>
      </c>
      <c r="I455" s="11"/>
      <c r="J455" s="7" t="s">
        <v>8540</v>
      </c>
      <c r="K455" s="7">
        <v>2022</v>
      </c>
      <c r="L455" s="9">
        <v>129.47000000000025</v>
      </c>
    </row>
    <row r="456" spans="1:12" ht="15.75" customHeight="1" x14ac:dyDescent="0.2">
      <c r="A456" s="10" t="s">
        <v>1216</v>
      </c>
      <c r="B456" s="11" t="s">
        <v>1398</v>
      </c>
      <c r="C456" s="11">
        <v>41357892</v>
      </c>
      <c r="D456" s="11" t="s">
        <v>1399</v>
      </c>
      <c r="E456" s="10" t="s">
        <v>1400</v>
      </c>
      <c r="F456" s="11" t="s">
        <v>1401</v>
      </c>
      <c r="G456" s="7" t="s">
        <v>6749</v>
      </c>
      <c r="H456" s="8">
        <v>45551</v>
      </c>
      <c r="I456" s="11"/>
      <c r="J456" s="7" t="s">
        <v>8540</v>
      </c>
      <c r="K456" s="7">
        <v>2022</v>
      </c>
      <c r="L456" s="9">
        <v>1307.4299999999994</v>
      </c>
    </row>
    <row r="457" spans="1:12" ht="15.75" customHeight="1" x14ac:dyDescent="0.2">
      <c r="A457" s="10" t="s">
        <v>1216</v>
      </c>
      <c r="B457" s="11" t="s">
        <v>1398</v>
      </c>
      <c r="C457" s="11">
        <v>41072391</v>
      </c>
      <c r="D457" s="11" t="s">
        <v>1402</v>
      </c>
      <c r="E457" s="10" t="s">
        <v>1403</v>
      </c>
      <c r="F457" s="11" t="s">
        <v>1404</v>
      </c>
      <c r="G457" s="7" t="s">
        <v>6750</v>
      </c>
      <c r="H457" s="8">
        <v>45927</v>
      </c>
      <c r="I457" s="11"/>
      <c r="J457" s="7" t="s">
        <v>8540</v>
      </c>
      <c r="K457" s="7">
        <v>2022</v>
      </c>
      <c r="L457" s="9">
        <v>9.8899999999994179</v>
      </c>
    </row>
    <row r="458" spans="1:12" ht="15.75" customHeight="1" x14ac:dyDescent="0.2">
      <c r="A458" s="10" t="s">
        <v>1216</v>
      </c>
      <c r="B458" s="11" t="s">
        <v>1398</v>
      </c>
      <c r="C458" s="11">
        <v>41072472</v>
      </c>
      <c r="D458" s="11" t="s">
        <v>1405</v>
      </c>
      <c r="E458" s="10" t="s">
        <v>1406</v>
      </c>
      <c r="F458" s="11" t="s">
        <v>1407</v>
      </c>
      <c r="G458" s="7" t="s">
        <v>6751</v>
      </c>
      <c r="H458" s="8">
        <v>45878</v>
      </c>
      <c r="I458" s="11"/>
      <c r="J458" s="7" t="s">
        <v>8540</v>
      </c>
      <c r="K458" s="7">
        <v>2022</v>
      </c>
      <c r="L458" s="9">
        <v>22.650000000000091</v>
      </c>
    </row>
    <row r="459" spans="1:12" ht="15.75" customHeight="1" x14ac:dyDescent="0.2">
      <c r="A459" s="10" t="s">
        <v>1216</v>
      </c>
      <c r="B459" s="11" t="s">
        <v>1398</v>
      </c>
      <c r="C459" s="11">
        <v>41363396</v>
      </c>
      <c r="D459" s="11" t="s">
        <v>1408</v>
      </c>
      <c r="E459" s="10" t="s">
        <v>1409</v>
      </c>
      <c r="F459" s="11" t="s">
        <v>1410</v>
      </c>
      <c r="G459" s="7" t="s">
        <v>6752</v>
      </c>
      <c r="H459" s="8">
        <v>45936</v>
      </c>
      <c r="I459" s="11"/>
      <c r="J459" s="7" t="s">
        <v>8540</v>
      </c>
      <c r="K459" s="7">
        <v>2022</v>
      </c>
      <c r="L459" s="9">
        <v>4277.97</v>
      </c>
    </row>
    <row r="460" spans="1:12" ht="15.75" customHeight="1" x14ac:dyDescent="0.2">
      <c r="A460" s="10" t="s">
        <v>1216</v>
      </c>
      <c r="B460" s="11" t="s">
        <v>1398</v>
      </c>
      <c r="C460" s="11">
        <v>41072596</v>
      </c>
      <c r="D460" s="11" t="s">
        <v>1411</v>
      </c>
      <c r="E460" s="10" t="s">
        <v>1412</v>
      </c>
      <c r="F460" s="11" t="s">
        <v>1413</v>
      </c>
      <c r="G460" s="7" t="s">
        <v>6753</v>
      </c>
      <c r="H460" s="8">
        <v>45899</v>
      </c>
      <c r="I460" s="11"/>
      <c r="J460" s="7" t="s">
        <v>8540</v>
      </c>
      <c r="K460" s="7">
        <v>2022</v>
      </c>
      <c r="L460" s="9">
        <v>6025.84</v>
      </c>
    </row>
    <row r="461" spans="1:12" ht="15.75" customHeight="1" x14ac:dyDescent="0.2">
      <c r="A461" s="10" t="s">
        <v>1216</v>
      </c>
      <c r="B461" s="11" t="s">
        <v>1414</v>
      </c>
      <c r="C461" s="11">
        <v>41075730</v>
      </c>
      <c r="D461" s="11" t="s">
        <v>1415</v>
      </c>
      <c r="E461" s="10" t="s">
        <v>1416</v>
      </c>
      <c r="F461" s="11" t="s">
        <v>1417</v>
      </c>
      <c r="G461" s="7" t="s">
        <v>6754</v>
      </c>
      <c r="H461" s="8">
        <v>45905</v>
      </c>
      <c r="I461" s="11"/>
      <c r="J461" s="7" t="s">
        <v>8540</v>
      </c>
      <c r="K461" s="7">
        <v>2022</v>
      </c>
      <c r="L461" s="9">
        <v>293.34000000000003</v>
      </c>
    </row>
    <row r="462" spans="1:12" ht="15.75" customHeight="1" x14ac:dyDescent="0.2">
      <c r="A462" s="10" t="s">
        <v>1216</v>
      </c>
      <c r="B462" s="11" t="s">
        <v>1414</v>
      </c>
      <c r="C462" s="11">
        <v>41075773</v>
      </c>
      <c r="D462" s="11" t="s">
        <v>1418</v>
      </c>
      <c r="E462" s="10" t="s">
        <v>1419</v>
      </c>
      <c r="F462" s="11" t="s">
        <v>1420</v>
      </c>
      <c r="G462" s="7" t="s">
        <v>6755</v>
      </c>
      <c r="H462" s="8">
        <v>45875</v>
      </c>
      <c r="I462" s="11"/>
      <c r="J462" s="7" t="s">
        <v>8540</v>
      </c>
      <c r="K462" s="7">
        <v>2022</v>
      </c>
      <c r="L462" s="9">
        <v>55.270000000000437</v>
      </c>
    </row>
    <row r="463" spans="1:12" ht="15.75" customHeight="1" x14ac:dyDescent="0.2">
      <c r="A463" s="10" t="s">
        <v>1216</v>
      </c>
      <c r="B463" s="11" t="s">
        <v>1414</v>
      </c>
      <c r="C463" s="11">
        <v>41075781</v>
      </c>
      <c r="D463" s="11" t="s">
        <v>1421</v>
      </c>
      <c r="E463" s="10" t="s">
        <v>1422</v>
      </c>
      <c r="F463" s="11" t="s">
        <v>178</v>
      </c>
      <c r="G463" s="7" t="s">
        <v>6756</v>
      </c>
      <c r="H463" s="8">
        <v>45897</v>
      </c>
      <c r="I463" s="11"/>
      <c r="J463" s="7" t="s">
        <v>8540</v>
      </c>
      <c r="K463" s="7">
        <v>2022</v>
      </c>
      <c r="L463" s="9">
        <v>54.900000000000091</v>
      </c>
    </row>
    <row r="464" spans="1:12" ht="15.75" customHeight="1" x14ac:dyDescent="0.2">
      <c r="A464" s="10" t="s">
        <v>1216</v>
      </c>
      <c r="B464" s="11" t="s">
        <v>1423</v>
      </c>
      <c r="C464" s="11">
        <v>41072626</v>
      </c>
      <c r="D464" s="11" t="s">
        <v>1424</v>
      </c>
      <c r="E464" s="10" t="s">
        <v>1425</v>
      </c>
      <c r="F464" s="11" t="s">
        <v>1426</v>
      </c>
      <c r="G464" s="7" t="s">
        <v>6757</v>
      </c>
      <c r="H464" s="8">
        <v>45901</v>
      </c>
      <c r="I464" s="11"/>
      <c r="J464" s="7" t="s">
        <v>8540</v>
      </c>
      <c r="K464" s="7">
        <v>2022</v>
      </c>
      <c r="L464" s="9">
        <v>3275.0600000000013</v>
      </c>
    </row>
    <row r="465" spans="1:12" ht="15.75" customHeight="1" x14ac:dyDescent="0.2">
      <c r="A465" s="10" t="s">
        <v>1216</v>
      </c>
      <c r="B465" s="11" t="s">
        <v>1423</v>
      </c>
      <c r="C465" s="11">
        <v>41072693</v>
      </c>
      <c r="D465" s="11" t="s">
        <v>1427</v>
      </c>
      <c r="E465" s="10" t="s">
        <v>1428</v>
      </c>
      <c r="F465" s="11" t="s">
        <v>1429</v>
      </c>
      <c r="G465" s="7" t="s">
        <v>6758</v>
      </c>
      <c r="H465" s="8">
        <v>45880</v>
      </c>
      <c r="I465" s="11"/>
      <c r="J465" s="7" t="s">
        <v>8540</v>
      </c>
      <c r="K465" s="7">
        <v>2022</v>
      </c>
      <c r="L465" s="9">
        <v>7130.2900000000009</v>
      </c>
    </row>
    <row r="466" spans="1:12" ht="15.75" customHeight="1" x14ac:dyDescent="0.2">
      <c r="A466" s="10" t="s">
        <v>1216</v>
      </c>
      <c r="B466" s="11" t="s">
        <v>1423</v>
      </c>
      <c r="C466" s="11">
        <v>41072782</v>
      </c>
      <c r="D466" s="11" t="s">
        <v>1430</v>
      </c>
      <c r="E466" s="10" t="s">
        <v>1431</v>
      </c>
      <c r="F466" s="11" t="s">
        <v>357</v>
      </c>
      <c r="G466" s="7" t="s">
        <v>6759</v>
      </c>
      <c r="H466" s="8">
        <v>45998</v>
      </c>
      <c r="I466" s="11"/>
      <c r="J466" s="7" t="s">
        <v>8540</v>
      </c>
      <c r="K466" s="7">
        <v>2022</v>
      </c>
      <c r="L466" s="9">
        <v>0</v>
      </c>
    </row>
    <row r="467" spans="1:12" ht="15.75" customHeight="1" x14ac:dyDescent="0.2">
      <c r="A467" s="10" t="s">
        <v>1216</v>
      </c>
      <c r="B467" s="11" t="s">
        <v>1423</v>
      </c>
      <c r="C467" s="11">
        <v>41072839</v>
      </c>
      <c r="D467" s="11" t="s">
        <v>1432</v>
      </c>
      <c r="E467" s="10" t="s">
        <v>1433</v>
      </c>
      <c r="F467" s="11" t="s">
        <v>1434</v>
      </c>
      <c r="G467" s="7" t="s">
        <v>6760</v>
      </c>
      <c r="H467" s="8">
        <v>45928</v>
      </c>
      <c r="I467" s="11"/>
      <c r="J467" s="7" t="s">
        <v>8540</v>
      </c>
      <c r="K467" s="7">
        <v>2022</v>
      </c>
      <c r="L467" s="9">
        <v>28.940000000000055</v>
      </c>
    </row>
    <row r="468" spans="1:12" ht="15.75" customHeight="1" x14ac:dyDescent="0.2">
      <c r="A468" s="10" t="s">
        <v>1216</v>
      </c>
      <c r="B468" s="11" t="s">
        <v>1435</v>
      </c>
      <c r="C468" s="11">
        <v>41073100</v>
      </c>
      <c r="D468" s="11" t="s">
        <v>1436</v>
      </c>
      <c r="E468" s="10" t="s">
        <v>1437</v>
      </c>
      <c r="F468" s="11" t="s">
        <v>1438</v>
      </c>
      <c r="G468" s="7" t="s">
        <v>6761</v>
      </c>
      <c r="H468" s="8">
        <v>45901</v>
      </c>
      <c r="I468" s="11"/>
      <c r="J468" s="7" t="s">
        <v>8540</v>
      </c>
      <c r="K468" s="7">
        <v>2022</v>
      </c>
      <c r="L468" s="9">
        <v>50.749999999998181</v>
      </c>
    </row>
    <row r="469" spans="1:12" ht="15.75" customHeight="1" x14ac:dyDescent="0.2">
      <c r="A469" s="10" t="s">
        <v>1216</v>
      </c>
      <c r="B469" s="11" t="s">
        <v>1435</v>
      </c>
      <c r="C469" s="11">
        <v>41073142</v>
      </c>
      <c r="D469" s="11" t="s">
        <v>1439</v>
      </c>
      <c r="E469" s="10" t="s">
        <v>1440</v>
      </c>
      <c r="F469" s="11" t="s">
        <v>1441</v>
      </c>
      <c r="G469" s="7" t="s">
        <v>6762</v>
      </c>
      <c r="H469" s="8">
        <v>45873</v>
      </c>
      <c r="I469" s="11"/>
      <c r="J469" s="7" t="s">
        <v>8540</v>
      </c>
      <c r="K469" s="7">
        <v>2022</v>
      </c>
      <c r="L469" s="9">
        <v>1.3699999999998909</v>
      </c>
    </row>
    <row r="470" spans="1:12" ht="15.75" customHeight="1" x14ac:dyDescent="0.2">
      <c r="A470" s="10" t="s">
        <v>1216</v>
      </c>
      <c r="B470" s="11" t="s">
        <v>1435</v>
      </c>
      <c r="C470" s="11">
        <v>41352769</v>
      </c>
      <c r="D470" s="11" t="s">
        <v>1442</v>
      </c>
      <c r="E470" s="10" t="s">
        <v>1443</v>
      </c>
      <c r="F470" s="11" t="s">
        <v>1444</v>
      </c>
      <c r="G470" s="7" t="s">
        <v>6763</v>
      </c>
      <c r="H470" s="8">
        <v>45969</v>
      </c>
      <c r="I470" s="11"/>
      <c r="J470" s="7" t="s">
        <v>8540</v>
      </c>
      <c r="K470" s="7">
        <v>2022</v>
      </c>
      <c r="L470" s="9">
        <v>43.720000000000027</v>
      </c>
    </row>
    <row r="471" spans="1:12" ht="15.75" customHeight="1" x14ac:dyDescent="0.2">
      <c r="A471" s="10" t="s">
        <v>1216</v>
      </c>
      <c r="B471" s="11" t="s">
        <v>1435</v>
      </c>
      <c r="C471" s="11">
        <v>41073614</v>
      </c>
      <c r="D471" s="11" t="s">
        <v>1445</v>
      </c>
      <c r="E471" s="10" t="s">
        <v>1446</v>
      </c>
      <c r="F471" s="11" t="s">
        <v>1447</v>
      </c>
      <c r="G471" s="7" t="s">
        <v>6764</v>
      </c>
      <c r="H471" s="8">
        <v>45870</v>
      </c>
      <c r="I471" s="11"/>
      <c r="J471" s="7" t="s">
        <v>8540</v>
      </c>
      <c r="K471" s="7">
        <v>2022</v>
      </c>
      <c r="L471" s="9">
        <v>1.3099999999999454</v>
      </c>
    </row>
    <row r="472" spans="1:12" ht="15.75" customHeight="1" x14ac:dyDescent="0.2">
      <c r="A472" s="10" t="s">
        <v>1216</v>
      </c>
      <c r="B472" s="11" t="s">
        <v>1435</v>
      </c>
      <c r="C472" s="11">
        <v>41073649</v>
      </c>
      <c r="D472" s="11" t="s">
        <v>1448</v>
      </c>
      <c r="E472" s="10" t="s">
        <v>1449</v>
      </c>
      <c r="F472" s="11" t="s">
        <v>1450</v>
      </c>
      <c r="G472" s="7" t="s">
        <v>6765</v>
      </c>
      <c r="H472" s="8">
        <v>45931</v>
      </c>
      <c r="I472" s="11"/>
      <c r="J472" s="7" t="s">
        <v>8540</v>
      </c>
      <c r="K472" s="7">
        <v>2022</v>
      </c>
      <c r="L472" s="9">
        <v>2.7600000000002183</v>
      </c>
    </row>
    <row r="473" spans="1:12" ht="27" customHeight="1" x14ac:dyDescent="0.2">
      <c r="A473" s="10" t="s">
        <v>1216</v>
      </c>
      <c r="B473" s="11" t="s">
        <v>1435</v>
      </c>
      <c r="C473" s="11">
        <v>41073690</v>
      </c>
      <c r="D473" s="11" t="s">
        <v>1451</v>
      </c>
      <c r="E473" s="10" t="s">
        <v>1452</v>
      </c>
      <c r="F473" s="11" t="s">
        <v>1453</v>
      </c>
      <c r="G473" s="7" t="s">
        <v>6766</v>
      </c>
      <c r="H473" s="8">
        <v>45941</v>
      </c>
      <c r="I473" s="11"/>
      <c r="J473" s="7" t="s">
        <v>8540</v>
      </c>
      <c r="K473" s="7">
        <v>2022</v>
      </c>
      <c r="L473" s="9">
        <v>1795.4599999999996</v>
      </c>
    </row>
    <row r="474" spans="1:12" ht="15.75" customHeight="1" x14ac:dyDescent="0.2">
      <c r="A474" s="10" t="s">
        <v>1216</v>
      </c>
      <c r="B474" s="11" t="s">
        <v>1454</v>
      </c>
      <c r="C474" s="11">
        <v>41074106</v>
      </c>
      <c r="D474" s="11" t="s">
        <v>117</v>
      </c>
      <c r="E474" s="10" t="s">
        <v>1455</v>
      </c>
      <c r="F474" s="11" t="s">
        <v>1456</v>
      </c>
      <c r="G474" s="7" t="s">
        <v>6767</v>
      </c>
      <c r="H474" s="8">
        <v>45870</v>
      </c>
      <c r="I474" s="11"/>
      <c r="J474" s="7" t="s">
        <v>8540</v>
      </c>
      <c r="K474" s="7">
        <v>2022</v>
      </c>
      <c r="L474" s="9">
        <v>7265.3099999999995</v>
      </c>
    </row>
    <row r="475" spans="1:12" ht="15.75" customHeight="1" x14ac:dyDescent="0.2">
      <c r="A475" s="10" t="s">
        <v>1216</v>
      </c>
      <c r="B475" s="11" t="s">
        <v>1457</v>
      </c>
      <c r="C475" s="11">
        <v>41074130</v>
      </c>
      <c r="D475" s="11" t="s">
        <v>1458</v>
      </c>
      <c r="E475" s="10" t="s">
        <v>1459</v>
      </c>
      <c r="F475" s="11" t="s">
        <v>1460</v>
      </c>
      <c r="G475" s="7" t="s">
        <v>6768</v>
      </c>
      <c r="H475" s="8">
        <v>45875</v>
      </c>
      <c r="I475" s="11"/>
      <c r="J475" s="7" t="s">
        <v>8540</v>
      </c>
      <c r="K475" s="7">
        <v>2022</v>
      </c>
      <c r="L475" s="9">
        <v>0</v>
      </c>
    </row>
    <row r="476" spans="1:12" ht="15.75" customHeight="1" x14ac:dyDescent="0.2">
      <c r="A476" s="10" t="s">
        <v>1216</v>
      </c>
      <c r="B476" s="11" t="s">
        <v>1461</v>
      </c>
      <c r="C476" s="11">
        <v>41074246</v>
      </c>
      <c r="D476" s="11" t="s">
        <v>1462</v>
      </c>
      <c r="E476" s="10" t="s">
        <v>1463</v>
      </c>
      <c r="F476" s="11" t="s">
        <v>1464</v>
      </c>
      <c r="G476" s="7" t="s">
        <v>6769</v>
      </c>
      <c r="H476" s="13" t="s">
        <v>6331</v>
      </c>
      <c r="I476" s="11"/>
      <c r="J476" s="7" t="s">
        <v>8540</v>
      </c>
      <c r="K476" s="7">
        <v>2022</v>
      </c>
      <c r="L476" s="9">
        <v>29.589999999999918</v>
      </c>
    </row>
    <row r="477" spans="1:12" ht="15.75" customHeight="1" x14ac:dyDescent="0.2">
      <c r="A477" s="10" t="s">
        <v>1216</v>
      </c>
      <c r="B477" s="11" t="s">
        <v>1461</v>
      </c>
      <c r="C477" s="11">
        <v>41074360</v>
      </c>
      <c r="D477" s="11" t="s">
        <v>1465</v>
      </c>
      <c r="E477" s="10" t="s">
        <v>1466</v>
      </c>
      <c r="F477" s="11" t="s">
        <v>1467</v>
      </c>
      <c r="G477" s="7" t="s">
        <v>6770</v>
      </c>
      <c r="H477" s="8">
        <v>45986</v>
      </c>
      <c r="I477" s="11"/>
      <c r="J477" s="7" t="s">
        <v>8540</v>
      </c>
      <c r="K477" s="7">
        <v>2022</v>
      </c>
      <c r="L477" s="9">
        <v>27.239999999999782</v>
      </c>
    </row>
    <row r="478" spans="1:12" ht="15.75" customHeight="1" x14ac:dyDescent="0.2">
      <c r="A478" s="10" t="s">
        <v>1216</v>
      </c>
      <c r="B478" s="11" t="s">
        <v>1461</v>
      </c>
      <c r="C478" s="11">
        <v>41357108</v>
      </c>
      <c r="D478" s="11" t="s">
        <v>1468</v>
      </c>
      <c r="E478" s="10" t="s">
        <v>1469</v>
      </c>
      <c r="F478" s="11" t="s">
        <v>1470</v>
      </c>
      <c r="G478" s="7" t="s">
        <v>6771</v>
      </c>
      <c r="H478" s="8">
        <v>45943</v>
      </c>
      <c r="I478" s="11"/>
      <c r="J478" s="7" t="s">
        <v>8540</v>
      </c>
      <c r="K478" s="7">
        <v>2022</v>
      </c>
      <c r="L478" s="9">
        <v>2.25</v>
      </c>
    </row>
    <row r="479" spans="1:12" ht="15.75" customHeight="1" x14ac:dyDescent="0.2">
      <c r="A479" s="6" t="s">
        <v>1216</v>
      </c>
      <c r="B479" s="7" t="s">
        <v>1471</v>
      </c>
      <c r="C479" s="7">
        <v>41074920</v>
      </c>
      <c r="D479" s="11" t="s">
        <v>1472</v>
      </c>
      <c r="E479" s="6" t="s">
        <v>1473</v>
      </c>
      <c r="F479" s="7" t="s">
        <v>1474</v>
      </c>
      <c r="G479" s="7" t="s">
        <v>6772</v>
      </c>
      <c r="H479" s="8">
        <v>45898</v>
      </c>
      <c r="I479" s="7"/>
      <c r="J479" s="7" t="s">
        <v>8540</v>
      </c>
      <c r="K479" s="7">
        <v>2022</v>
      </c>
      <c r="L479" s="9">
        <v>20.629999999999654</v>
      </c>
    </row>
    <row r="480" spans="1:12" ht="15.75" customHeight="1" x14ac:dyDescent="0.2">
      <c r="A480" s="10" t="s">
        <v>1216</v>
      </c>
      <c r="B480" s="11" t="s">
        <v>1471</v>
      </c>
      <c r="C480" s="11">
        <v>41074955</v>
      </c>
      <c r="D480" s="11" t="s">
        <v>1475</v>
      </c>
      <c r="E480" s="10" t="s">
        <v>1476</v>
      </c>
      <c r="F480" s="11" t="s">
        <v>1477</v>
      </c>
      <c r="G480" s="7" t="s">
        <v>6773</v>
      </c>
      <c r="H480" s="8">
        <v>45858</v>
      </c>
      <c r="I480" s="11"/>
      <c r="J480" s="7" t="s">
        <v>8540</v>
      </c>
      <c r="K480" s="7">
        <v>2022</v>
      </c>
      <c r="L480" s="9">
        <v>47.860000000000582</v>
      </c>
    </row>
    <row r="481" spans="1:12" ht="15.75" customHeight="1" x14ac:dyDescent="0.2">
      <c r="A481" s="10" t="s">
        <v>1216</v>
      </c>
      <c r="B481" s="11" t="s">
        <v>1478</v>
      </c>
      <c r="C481" s="11">
        <v>41382528</v>
      </c>
      <c r="D481" s="11" t="s">
        <v>1479</v>
      </c>
      <c r="E481" s="10" t="s">
        <v>1480</v>
      </c>
      <c r="F481" s="11" t="s">
        <v>1481</v>
      </c>
      <c r="G481" s="7" t="s">
        <v>6774</v>
      </c>
      <c r="H481" s="8">
        <v>45957</v>
      </c>
      <c r="I481" s="11"/>
      <c r="J481" s="7" t="s">
        <v>8540</v>
      </c>
      <c r="K481" s="7">
        <v>2022</v>
      </c>
      <c r="L481" s="9">
        <v>2639.35</v>
      </c>
    </row>
    <row r="482" spans="1:12" ht="15.75" customHeight="1" x14ac:dyDescent="0.2">
      <c r="A482" s="10" t="s">
        <v>1216</v>
      </c>
      <c r="B482" s="11" t="s">
        <v>1478</v>
      </c>
      <c r="C482" s="11">
        <v>41408020</v>
      </c>
      <c r="D482" s="11" t="s">
        <v>1482</v>
      </c>
      <c r="E482" s="10" t="s">
        <v>1483</v>
      </c>
      <c r="F482" s="11" t="s">
        <v>1484</v>
      </c>
      <c r="G482" s="7" t="s">
        <v>6775</v>
      </c>
      <c r="H482" s="8">
        <v>45970</v>
      </c>
      <c r="I482" s="11"/>
      <c r="J482" s="7" t="s">
        <v>8540</v>
      </c>
      <c r="K482" s="7">
        <v>2022</v>
      </c>
      <c r="L482" s="9">
        <v>5516.7999999999993</v>
      </c>
    </row>
    <row r="483" spans="1:12" ht="15.75" customHeight="1" x14ac:dyDescent="0.2">
      <c r="A483" s="10" t="s">
        <v>1216</v>
      </c>
      <c r="B483" s="11" t="s">
        <v>1478</v>
      </c>
      <c r="C483" s="11">
        <v>41075129</v>
      </c>
      <c r="D483" s="11" t="s">
        <v>1485</v>
      </c>
      <c r="E483" s="10" t="s">
        <v>1486</v>
      </c>
      <c r="F483" s="11" t="s">
        <v>1487</v>
      </c>
      <c r="G483" s="7" t="s">
        <v>6776</v>
      </c>
      <c r="H483" s="8">
        <v>45977</v>
      </c>
      <c r="I483" s="11"/>
      <c r="J483" s="7" t="s">
        <v>8540</v>
      </c>
      <c r="K483" s="7">
        <v>2022</v>
      </c>
      <c r="L483" s="9">
        <v>4895.2700000000023</v>
      </c>
    </row>
    <row r="484" spans="1:12" ht="15.75" customHeight="1" x14ac:dyDescent="0.2">
      <c r="A484" s="10" t="s">
        <v>1216</v>
      </c>
      <c r="B484" s="11" t="s">
        <v>1488</v>
      </c>
      <c r="C484" s="11">
        <v>41075170</v>
      </c>
      <c r="D484" s="11" t="s">
        <v>1489</v>
      </c>
      <c r="E484" s="10" t="s">
        <v>1490</v>
      </c>
      <c r="F484" s="11" t="s">
        <v>1491</v>
      </c>
      <c r="G484" s="7" t="s">
        <v>6777</v>
      </c>
      <c r="H484" s="8">
        <v>45875</v>
      </c>
      <c r="I484" s="11"/>
      <c r="J484" s="7" t="s">
        <v>8540</v>
      </c>
      <c r="K484" s="7">
        <v>2022</v>
      </c>
      <c r="L484" s="9">
        <v>8.0799999999999272</v>
      </c>
    </row>
    <row r="485" spans="1:12" ht="15.75" customHeight="1" x14ac:dyDescent="0.2">
      <c r="A485" s="10" t="s">
        <v>1216</v>
      </c>
      <c r="B485" s="11" t="s">
        <v>1488</v>
      </c>
      <c r="C485" s="11">
        <v>41075218</v>
      </c>
      <c r="D485" s="11" t="s">
        <v>1492</v>
      </c>
      <c r="E485" s="10" t="s">
        <v>1493</v>
      </c>
      <c r="F485" s="11" t="s">
        <v>1494</v>
      </c>
      <c r="G485" s="7" t="s">
        <v>6778</v>
      </c>
      <c r="H485" s="8">
        <v>45891</v>
      </c>
      <c r="I485" s="11"/>
      <c r="J485" s="7" t="s">
        <v>8540</v>
      </c>
      <c r="K485" s="7">
        <v>2022</v>
      </c>
      <c r="L485" s="9">
        <v>32.320000000000164</v>
      </c>
    </row>
    <row r="486" spans="1:12" ht="15.75" customHeight="1" x14ac:dyDescent="0.2">
      <c r="A486" s="10" t="s">
        <v>1216</v>
      </c>
      <c r="B486" s="11" t="s">
        <v>1488</v>
      </c>
      <c r="C486" s="11">
        <v>41075412</v>
      </c>
      <c r="D486" s="11" t="s">
        <v>1495</v>
      </c>
      <c r="E486" s="10" t="s">
        <v>1496</v>
      </c>
      <c r="F486" s="11" t="s">
        <v>1497</v>
      </c>
      <c r="G486" s="7" t="s">
        <v>6779</v>
      </c>
      <c r="H486" s="8">
        <v>45905</v>
      </c>
      <c r="I486" s="11"/>
      <c r="J486" s="7" t="s">
        <v>8540</v>
      </c>
      <c r="K486" s="7">
        <v>2022</v>
      </c>
      <c r="L486" s="9">
        <v>17685.639999999996</v>
      </c>
    </row>
    <row r="487" spans="1:12" ht="15.75" customHeight="1" x14ac:dyDescent="0.2">
      <c r="A487" s="10" t="s">
        <v>1216</v>
      </c>
      <c r="B487" s="11" t="s">
        <v>1488</v>
      </c>
      <c r="C487" s="11">
        <v>41075579</v>
      </c>
      <c r="D487" s="11" t="s">
        <v>1498</v>
      </c>
      <c r="E487" s="10" t="s">
        <v>1499</v>
      </c>
      <c r="F487" s="11" t="s">
        <v>1500</v>
      </c>
      <c r="G487" s="7" t="s">
        <v>6780</v>
      </c>
      <c r="H487" s="8">
        <v>45880</v>
      </c>
      <c r="I487" s="11"/>
      <c r="J487" s="7" t="s">
        <v>8540</v>
      </c>
      <c r="K487" s="7">
        <v>2022</v>
      </c>
      <c r="L487" s="9">
        <v>1831.04</v>
      </c>
    </row>
    <row r="488" spans="1:12" ht="15.75" customHeight="1" x14ac:dyDescent="0.2">
      <c r="A488" s="10" t="s">
        <v>1216</v>
      </c>
      <c r="B488" s="11" t="s">
        <v>1501</v>
      </c>
      <c r="C488" s="11">
        <v>41079469</v>
      </c>
      <c r="D488" s="11" t="s">
        <v>1502</v>
      </c>
      <c r="E488" s="10" t="s">
        <v>1503</v>
      </c>
      <c r="F488" s="11" t="s">
        <v>1504</v>
      </c>
      <c r="G488" s="7" t="s">
        <v>6781</v>
      </c>
      <c r="H488" s="8">
        <v>44642</v>
      </c>
      <c r="I488" s="11"/>
      <c r="J488" s="7" t="s">
        <v>8540</v>
      </c>
      <c r="K488" s="7">
        <v>2022</v>
      </c>
      <c r="L488" s="9">
        <v>58.059999999999491</v>
      </c>
    </row>
    <row r="489" spans="1:12" ht="15.75" customHeight="1" x14ac:dyDescent="0.2">
      <c r="A489" s="10" t="s">
        <v>1216</v>
      </c>
      <c r="B489" s="11" t="s">
        <v>1501</v>
      </c>
      <c r="C489" s="11">
        <v>41079515</v>
      </c>
      <c r="D489" s="11" t="s">
        <v>1505</v>
      </c>
      <c r="E489" s="10" t="s">
        <v>1506</v>
      </c>
      <c r="F489" s="11" t="s">
        <v>1507</v>
      </c>
      <c r="G489" s="7" t="s">
        <v>6782</v>
      </c>
      <c r="H489" s="8">
        <v>45874</v>
      </c>
      <c r="I489" s="11"/>
      <c r="J489" s="7" t="s">
        <v>8540</v>
      </c>
      <c r="K489" s="7">
        <v>2022</v>
      </c>
      <c r="L489" s="9">
        <v>2.5299999999997453</v>
      </c>
    </row>
    <row r="490" spans="1:12" ht="15.75" customHeight="1" x14ac:dyDescent="0.2">
      <c r="A490" s="11" t="s">
        <v>1508</v>
      </c>
      <c r="B490" s="11" t="s">
        <v>1508</v>
      </c>
      <c r="C490" s="11">
        <v>41009126</v>
      </c>
      <c r="D490" s="11" t="s">
        <v>1509</v>
      </c>
      <c r="E490" s="10" t="s">
        <v>1510</v>
      </c>
      <c r="F490" s="11" t="s">
        <v>1511</v>
      </c>
      <c r="G490" s="7" t="s">
        <v>6783</v>
      </c>
      <c r="H490" s="8">
        <v>45931</v>
      </c>
      <c r="I490" s="11"/>
      <c r="J490" s="7" t="s">
        <v>8540</v>
      </c>
      <c r="K490" s="7">
        <v>2022</v>
      </c>
      <c r="L490" s="9">
        <v>29.6299999999992</v>
      </c>
    </row>
    <row r="491" spans="1:12" ht="15.75" customHeight="1" x14ac:dyDescent="0.2">
      <c r="A491" s="11" t="s">
        <v>1508</v>
      </c>
      <c r="B491" s="11" t="s">
        <v>1508</v>
      </c>
      <c r="C491" s="11">
        <v>41357930</v>
      </c>
      <c r="D491" s="11" t="s">
        <v>1512</v>
      </c>
      <c r="E491" s="10" t="s">
        <v>1513</v>
      </c>
      <c r="F491" s="11" t="s">
        <v>69</v>
      </c>
      <c r="G491" s="7" t="s">
        <v>6784</v>
      </c>
      <c r="H491" s="8">
        <v>45931</v>
      </c>
      <c r="I491" s="11"/>
      <c r="J491" s="7" t="s">
        <v>8540</v>
      </c>
      <c r="K491" s="7">
        <v>2022</v>
      </c>
      <c r="L491" s="9">
        <v>71.539999999999964</v>
      </c>
    </row>
    <row r="492" spans="1:12" ht="15.75" customHeight="1" x14ac:dyDescent="0.2">
      <c r="A492" s="11" t="s">
        <v>1508</v>
      </c>
      <c r="B492" s="11" t="s">
        <v>1508</v>
      </c>
      <c r="C492" s="11">
        <v>41353978</v>
      </c>
      <c r="D492" s="11" t="s">
        <v>1514</v>
      </c>
      <c r="E492" s="10" t="s">
        <v>1515</v>
      </c>
      <c r="F492" s="11" t="s">
        <v>1516</v>
      </c>
      <c r="G492" s="7" t="s">
        <v>6785</v>
      </c>
      <c r="H492" s="8">
        <v>45198</v>
      </c>
      <c r="I492" s="11"/>
      <c r="J492" s="7" t="s">
        <v>8540</v>
      </c>
      <c r="K492" s="7">
        <v>2022</v>
      </c>
      <c r="L492" s="9">
        <v>3580.5199999999968</v>
      </c>
    </row>
    <row r="493" spans="1:12" ht="15.75" customHeight="1" x14ac:dyDescent="0.2">
      <c r="A493" s="11" t="s">
        <v>1508</v>
      </c>
      <c r="B493" s="11" t="s">
        <v>1508</v>
      </c>
      <c r="C493" s="11">
        <v>41154983</v>
      </c>
      <c r="D493" s="11" t="s">
        <v>1517</v>
      </c>
      <c r="E493" s="10" t="s">
        <v>1518</v>
      </c>
      <c r="F493" s="11" t="s">
        <v>1519</v>
      </c>
      <c r="G493" s="7" t="s">
        <v>6786</v>
      </c>
      <c r="H493" s="8">
        <v>45927</v>
      </c>
      <c r="I493" s="11"/>
      <c r="J493" s="7" t="s">
        <v>8540</v>
      </c>
      <c r="K493" s="7">
        <v>2022</v>
      </c>
      <c r="L493" s="9">
        <v>32.7199999999998</v>
      </c>
    </row>
    <row r="494" spans="1:12" ht="15.75" customHeight="1" x14ac:dyDescent="0.2">
      <c r="A494" s="11" t="s">
        <v>1508</v>
      </c>
      <c r="B494" s="11" t="s">
        <v>1508</v>
      </c>
      <c r="C494" s="11">
        <v>41009142</v>
      </c>
      <c r="D494" s="11" t="s">
        <v>1520</v>
      </c>
      <c r="E494" s="10" t="s">
        <v>1521</v>
      </c>
      <c r="F494" s="11" t="s">
        <v>1260</v>
      </c>
      <c r="G494" s="7" t="s">
        <v>6787</v>
      </c>
      <c r="H494" s="8">
        <v>45920</v>
      </c>
      <c r="I494" s="11"/>
      <c r="J494" s="7" t="s">
        <v>8540</v>
      </c>
      <c r="K494" s="7">
        <v>2022</v>
      </c>
      <c r="L494" s="9">
        <v>6373.8700000000008</v>
      </c>
    </row>
    <row r="495" spans="1:12" ht="15.75" customHeight="1" x14ac:dyDescent="0.2">
      <c r="A495" s="11" t="s">
        <v>1508</v>
      </c>
      <c r="B495" s="11" t="s">
        <v>1508</v>
      </c>
      <c r="C495" s="11">
        <v>41009223</v>
      </c>
      <c r="D495" s="11" t="s">
        <v>1522</v>
      </c>
      <c r="E495" s="10" t="s">
        <v>1523</v>
      </c>
      <c r="F495" s="11" t="s">
        <v>1524</v>
      </c>
      <c r="G495" s="7" t="s">
        <v>6788</v>
      </c>
      <c r="H495" s="8">
        <v>44683</v>
      </c>
      <c r="I495" s="11"/>
      <c r="J495" s="7" t="s">
        <v>8540</v>
      </c>
      <c r="K495" s="7">
        <v>2022</v>
      </c>
      <c r="L495" s="9">
        <v>53.189999999995052</v>
      </c>
    </row>
    <row r="496" spans="1:12" ht="15.75" customHeight="1" x14ac:dyDescent="0.2">
      <c r="A496" s="11" t="s">
        <v>1508</v>
      </c>
      <c r="B496" s="11" t="s">
        <v>1508</v>
      </c>
      <c r="C496" s="11">
        <v>41009231</v>
      </c>
      <c r="D496" s="11" t="s">
        <v>1525</v>
      </c>
      <c r="E496" s="10" t="s">
        <v>1526</v>
      </c>
      <c r="F496" s="11" t="s">
        <v>1527</v>
      </c>
      <c r="G496" s="7" t="s">
        <v>6789</v>
      </c>
      <c r="H496" s="8">
        <v>45881</v>
      </c>
      <c r="I496" s="11"/>
      <c r="J496" s="7" t="s">
        <v>8540</v>
      </c>
      <c r="K496" s="7">
        <v>2022</v>
      </c>
      <c r="L496" s="9">
        <v>49.34999999999809</v>
      </c>
    </row>
    <row r="497" spans="1:12" ht="15.75" customHeight="1" x14ac:dyDescent="0.2">
      <c r="A497" s="11" t="s">
        <v>1508</v>
      </c>
      <c r="B497" s="11" t="s">
        <v>1508</v>
      </c>
      <c r="C497" s="11">
        <v>41009240</v>
      </c>
      <c r="D497" s="11" t="s">
        <v>1528</v>
      </c>
      <c r="E497" s="10" t="s">
        <v>1529</v>
      </c>
      <c r="F497" s="11" t="s">
        <v>1530</v>
      </c>
      <c r="G497" s="7" t="s">
        <v>6790</v>
      </c>
      <c r="H497" s="8">
        <v>45933</v>
      </c>
      <c r="I497" s="11"/>
      <c r="J497" s="7" t="s">
        <v>8540</v>
      </c>
      <c r="K497" s="7">
        <v>2022</v>
      </c>
      <c r="L497" s="9">
        <v>2233.9199999999992</v>
      </c>
    </row>
    <row r="498" spans="1:12" ht="15.75" customHeight="1" x14ac:dyDescent="0.2">
      <c r="A498" s="11" t="s">
        <v>1508</v>
      </c>
      <c r="B498" s="11" t="s">
        <v>1508</v>
      </c>
      <c r="C498" s="11">
        <v>41357949</v>
      </c>
      <c r="D498" s="11" t="s">
        <v>1531</v>
      </c>
      <c r="E498" s="10" t="s">
        <v>1532</v>
      </c>
      <c r="F498" s="11" t="s">
        <v>1533</v>
      </c>
      <c r="G498" s="7" t="s">
        <v>6791</v>
      </c>
      <c r="H498" s="8">
        <v>45930</v>
      </c>
      <c r="I498" s="11"/>
      <c r="J498" s="7" t="s">
        <v>8540</v>
      </c>
      <c r="K498" s="7">
        <v>2022</v>
      </c>
      <c r="L498" s="9">
        <v>6555.1000000000049</v>
      </c>
    </row>
    <row r="499" spans="1:12" ht="15.75" customHeight="1" x14ac:dyDescent="0.2">
      <c r="A499" s="11" t="s">
        <v>1508</v>
      </c>
      <c r="B499" s="11" t="s">
        <v>1508</v>
      </c>
      <c r="C499" s="11">
        <v>41009363</v>
      </c>
      <c r="D499" s="11" t="s">
        <v>1534</v>
      </c>
      <c r="E499" s="10" t="s">
        <v>1535</v>
      </c>
      <c r="F499" s="11" t="s">
        <v>1260</v>
      </c>
      <c r="G499" s="7" t="s">
        <v>6792</v>
      </c>
      <c r="H499" s="8">
        <v>45929</v>
      </c>
      <c r="I499" s="11"/>
      <c r="J499" s="7" t="s">
        <v>8540</v>
      </c>
      <c r="K499" s="7">
        <v>2022</v>
      </c>
      <c r="L499" s="9">
        <v>1304.4099999999989</v>
      </c>
    </row>
    <row r="500" spans="1:12" ht="15.75" customHeight="1" x14ac:dyDescent="0.2">
      <c r="A500" s="11" t="s">
        <v>1508</v>
      </c>
      <c r="B500" s="11" t="s">
        <v>1508</v>
      </c>
      <c r="C500" s="11">
        <v>41009401</v>
      </c>
      <c r="D500" s="11" t="s">
        <v>1536</v>
      </c>
      <c r="E500" s="10" t="s">
        <v>1537</v>
      </c>
      <c r="F500" s="11" t="s">
        <v>1538</v>
      </c>
      <c r="G500" s="7" t="s">
        <v>6793</v>
      </c>
      <c r="H500" s="8">
        <v>45935</v>
      </c>
      <c r="I500" s="11"/>
      <c r="J500" s="7" t="s">
        <v>8540</v>
      </c>
      <c r="K500" s="7">
        <v>2022</v>
      </c>
      <c r="L500" s="9">
        <v>94.590000000000146</v>
      </c>
    </row>
    <row r="501" spans="1:12" ht="15.75" customHeight="1" x14ac:dyDescent="0.2">
      <c r="A501" s="11" t="s">
        <v>1508</v>
      </c>
      <c r="B501" s="11" t="s">
        <v>1508</v>
      </c>
      <c r="C501" s="11">
        <v>41009444</v>
      </c>
      <c r="D501" s="11" t="s">
        <v>1539</v>
      </c>
      <c r="E501" s="10" t="s">
        <v>1540</v>
      </c>
      <c r="F501" s="11" t="s">
        <v>1541</v>
      </c>
      <c r="G501" s="7" t="s">
        <v>6794</v>
      </c>
      <c r="H501" s="8">
        <v>45881</v>
      </c>
      <c r="I501" s="11"/>
      <c r="J501" s="7" t="s">
        <v>8540</v>
      </c>
      <c r="K501" s="7">
        <v>2022</v>
      </c>
      <c r="L501" s="9">
        <v>33.319999999999709</v>
      </c>
    </row>
    <row r="502" spans="1:12" ht="15.75" customHeight="1" x14ac:dyDescent="0.2">
      <c r="A502" s="10" t="s">
        <v>1508</v>
      </c>
      <c r="B502" s="11" t="s">
        <v>1542</v>
      </c>
      <c r="C502" s="11">
        <v>41009533</v>
      </c>
      <c r="D502" s="11" t="s">
        <v>1543</v>
      </c>
      <c r="E502" s="10" t="s">
        <v>1544</v>
      </c>
      <c r="F502" s="11" t="s">
        <v>189</v>
      </c>
      <c r="G502" s="7" t="s">
        <v>6795</v>
      </c>
      <c r="H502" s="8">
        <v>45868</v>
      </c>
      <c r="I502" s="11"/>
      <c r="J502" s="7" t="s">
        <v>8540</v>
      </c>
      <c r="K502" s="7">
        <v>2022</v>
      </c>
      <c r="L502" s="9">
        <v>92.420000000000982</v>
      </c>
    </row>
    <row r="503" spans="1:12" ht="15.75" customHeight="1" x14ac:dyDescent="0.2">
      <c r="A503" s="10" t="s">
        <v>1508</v>
      </c>
      <c r="B503" s="11" t="s">
        <v>1545</v>
      </c>
      <c r="C503" s="11">
        <v>41009690</v>
      </c>
      <c r="D503" s="11" t="s">
        <v>1546</v>
      </c>
      <c r="E503" s="10" t="s">
        <v>1547</v>
      </c>
      <c r="F503" s="11" t="s">
        <v>1548</v>
      </c>
      <c r="G503" s="7" t="s">
        <v>6796</v>
      </c>
      <c r="H503" s="8">
        <v>45938</v>
      </c>
      <c r="I503" s="11"/>
      <c r="J503" s="7" t="s">
        <v>8540</v>
      </c>
      <c r="K503" s="7">
        <v>2022</v>
      </c>
      <c r="L503" s="9">
        <v>46.349999999999454</v>
      </c>
    </row>
    <row r="504" spans="1:12" ht="15.75" customHeight="1" x14ac:dyDescent="0.2">
      <c r="A504" s="10" t="s">
        <v>1508</v>
      </c>
      <c r="B504" s="11" t="s">
        <v>1549</v>
      </c>
      <c r="C504" s="11">
        <v>41009860</v>
      </c>
      <c r="D504" s="11" t="s">
        <v>1550</v>
      </c>
      <c r="E504" s="10" t="s">
        <v>1551</v>
      </c>
      <c r="F504" s="11" t="s">
        <v>1552</v>
      </c>
      <c r="G504" s="7" t="s">
        <v>6797</v>
      </c>
      <c r="H504" s="8">
        <v>45930</v>
      </c>
      <c r="I504" s="11"/>
      <c r="J504" s="7" t="s">
        <v>8540</v>
      </c>
      <c r="K504" s="7">
        <v>2022</v>
      </c>
      <c r="L504" s="9">
        <v>18.050000000000182</v>
      </c>
    </row>
    <row r="505" spans="1:12" ht="15.75" customHeight="1" x14ac:dyDescent="0.2">
      <c r="A505" s="10" t="s">
        <v>1508</v>
      </c>
      <c r="B505" s="11" t="s">
        <v>1553</v>
      </c>
      <c r="C505" s="11">
        <v>41009991</v>
      </c>
      <c r="D505" s="11" t="s">
        <v>1554</v>
      </c>
      <c r="E505" s="10" t="s">
        <v>1555</v>
      </c>
      <c r="F505" s="11" t="s">
        <v>311</v>
      </c>
      <c r="G505" s="7" t="s">
        <v>6798</v>
      </c>
      <c r="H505" s="8">
        <v>44637</v>
      </c>
      <c r="I505" s="11"/>
      <c r="J505" s="7" t="s">
        <v>8540</v>
      </c>
      <c r="K505" s="7">
        <v>2022</v>
      </c>
      <c r="L505" s="9">
        <v>3675.07</v>
      </c>
    </row>
    <row r="506" spans="1:12" ht="15.75" customHeight="1" x14ac:dyDescent="0.2">
      <c r="A506" s="10" t="s">
        <v>1508</v>
      </c>
      <c r="B506" s="11" t="s">
        <v>1553</v>
      </c>
      <c r="C506" s="11">
        <v>41010132</v>
      </c>
      <c r="D506" s="11" t="s">
        <v>1556</v>
      </c>
      <c r="E506" s="10" t="s">
        <v>1557</v>
      </c>
      <c r="F506" s="11" t="s">
        <v>996</v>
      </c>
      <c r="G506" s="7" t="s">
        <v>6799</v>
      </c>
      <c r="H506" s="8">
        <v>45936</v>
      </c>
      <c r="I506" s="11"/>
      <c r="J506" s="7" t="s">
        <v>8540</v>
      </c>
      <c r="K506" s="7">
        <v>2022</v>
      </c>
      <c r="L506" s="9">
        <v>1461.7699999999995</v>
      </c>
    </row>
    <row r="507" spans="1:12" ht="15.75" customHeight="1" x14ac:dyDescent="0.2">
      <c r="A507" s="10" t="s">
        <v>1508</v>
      </c>
      <c r="B507" s="11" t="s">
        <v>1558</v>
      </c>
      <c r="C507" s="11">
        <v>41010183</v>
      </c>
      <c r="D507" s="11" t="s">
        <v>1559</v>
      </c>
      <c r="E507" s="10" t="s">
        <v>1560</v>
      </c>
      <c r="F507" s="11" t="s">
        <v>1561</v>
      </c>
      <c r="G507" s="7" t="s">
        <v>6800</v>
      </c>
      <c r="H507" s="8">
        <v>45930</v>
      </c>
      <c r="I507" s="11"/>
      <c r="J507" s="7" t="s">
        <v>8540</v>
      </c>
      <c r="K507" s="7">
        <v>2022</v>
      </c>
      <c r="L507" s="9">
        <v>6773.4000000000015</v>
      </c>
    </row>
    <row r="508" spans="1:12" ht="15.75" customHeight="1" x14ac:dyDescent="0.2">
      <c r="A508" s="10" t="s">
        <v>1508</v>
      </c>
      <c r="B508" s="11" t="s">
        <v>1562</v>
      </c>
      <c r="C508" s="11">
        <v>41010310</v>
      </c>
      <c r="D508" s="11" t="s">
        <v>1563</v>
      </c>
      <c r="E508" s="10" t="s">
        <v>1564</v>
      </c>
      <c r="F508" s="11" t="s">
        <v>1565</v>
      </c>
      <c r="G508" s="7" t="s">
        <v>6801</v>
      </c>
      <c r="H508" s="8">
        <v>45869</v>
      </c>
      <c r="I508" s="11"/>
      <c r="J508" s="7" t="s">
        <v>8540</v>
      </c>
      <c r="K508" s="7">
        <v>2022</v>
      </c>
      <c r="L508" s="9">
        <v>6099.52</v>
      </c>
    </row>
    <row r="509" spans="1:12" ht="15.75" customHeight="1" x14ac:dyDescent="0.2">
      <c r="A509" s="10" t="s">
        <v>1508</v>
      </c>
      <c r="B509" s="11" t="s">
        <v>1562</v>
      </c>
      <c r="C509" s="11">
        <v>41010345</v>
      </c>
      <c r="D509" s="11" t="s">
        <v>1566</v>
      </c>
      <c r="E509" s="10" t="s">
        <v>1567</v>
      </c>
      <c r="F509" s="11" t="s">
        <v>633</v>
      </c>
      <c r="G509" s="7" t="s">
        <v>6802</v>
      </c>
      <c r="H509" s="8">
        <v>45291</v>
      </c>
      <c r="I509" s="11"/>
      <c r="J509" s="7" t="s">
        <v>8540</v>
      </c>
      <c r="K509" s="7">
        <v>2022</v>
      </c>
      <c r="L509" s="9">
        <v>4614.5999999999985</v>
      </c>
    </row>
    <row r="510" spans="1:12" ht="15.75" customHeight="1" x14ac:dyDescent="0.2">
      <c r="A510" s="10" t="s">
        <v>1508</v>
      </c>
      <c r="B510" s="11" t="s">
        <v>1568</v>
      </c>
      <c r="C510" s="11">
        <v>41010485</v>
      </c>
      <c r="D510" s="11" t="s">
        <v>1427</v>
      </c>
      <c r="E510" s="10" t="s">
        <v>1569</v>
      </c>
      <c r="F510" s="11" t="s">
        <v>1570</v>
      </c>
      <c r="G510" s="7" t="s">
        <v>6803</v>
      </c>
      <c r="H510" s="8">
        <v>45657</v>
      </c>
      <c r="I510" s="11"/>
      <c r="J510" s="7" t="s">
        <v>8540</v>
      </c>
      <c r="K510" s="7">
        <v>2022</v>
      </c>
      <c r="L510" s="9">
        <v>20.090000000000146</v>
      </c>
    </row>
    <row r="511" spans="1:12" ht="15.75" customHeight="1" x14ac:dyDescent="0.2">
      <c r="A511" s="10" t="s">
        <v>1508</v>
      </c>
      <c r="B511" s="11" t="s">
        <v>1571</v>
      </c>
      <c r="C511" s="11">
        <v>41010523</v>
      </c>
      <c r="D511" s="11" t="s">
        <v>1572</v>
      </c>
      <c r="E511" s="10" t="s">
        <v>1573</v>
      </c>
      <c r="F511" s="11" t="s">
        <v>1574</v>
      </c>
      <c r="G511" s="7" t="s">
        <v>6804</v>
      </c>
      <c r="H511" s="8">
        <v>45954</v>
      </c>
      <c r="I511" s="11"/>
      <c r="J511" s="7" t="s">
        <v>8540</v>
      </c>
      <c r="K511" s="7">
        <v>2022</v>
      </c>
      <c r="L511" s="9">
        <v>4080.16</v>
      </c>
    </row>
    <row r="512" spans="1:12" ht="15.75" customHeight="1" x14ac:dyDescent="0.2">
      <c r="A512" s="10" t="s">
        <v>1508</v>
      </c>
      <c r="B512" s="11" t="s">
        <v>1571</v>
      </c>
      <c r="C512" s="11">
        <v>41010540</v>
      </c>
      <c r="D512" s="11" t="s">
        <v>1575</v>
      </c>
      <c r="E512" s="10" t="s">
        <v>1576</v>
      </c>
      <c r="F512" s="11" t="s">
        <v>1577</v>
      </c>
      <c r="G512" s="7" t="s">
        <v>6805</v>
      </c>
      <c r="H512" s="8">
        <v>45930</v>
      </c>
      <c r="I512" s="11"/>
      <c r="J512" s="7" t="s">
        <v>8540</v>
      </c>
      <c r="K512" s="7">
        <v>2022</v>
      </c>
      <c r="L512" s="9">
        <v>87.159999999999854</v>
      </c>
    </row>
    <row r="513" spans="1:12" ht="15.75" customHeight="1" x14ac:dyDescent="0.2">
      <c r="A513" s="10" t="s">
        <v>1508</v>
      </c>
      <c r="B513" s="11" t="s">
        <v>1578</v>
      </c>
      <c r="C513" s="11">
        <v>41010710</v>
      </c>
      <c r="D513" s="11" t="s">
        <v>1579</v>
      </c>
      <c r="E513" s="10" t="s">
        <v>1580</v>
      </c>
      <c r="F513" s="11" t="s">
        <v>1581</v>
      </c>
      <c r="G513" s="7" t="s">
        <v>6806</v>
      </c>
      <c r="H513" s="8">
        <v>45868</v>
      </c>
      <c r="I513" s="11"/>
      <c r="J513" s="7" t="s">
        <v>8540</v>
      </c>
      <c r="K513" s="7">
        <v>2022</v>
      </c>
      <c r="L513" s="9">
        <v>96.569999999999709</v>
      </c>
    </row>
    <row r="514" spans="1:12" ht="15.75" customHeight="1" x14ac:dyDescent="0.2">
      <c r="A514" s="10" t="s">
        <v>1508</v>
      </c>
      <c r="B514" s="11" t="s">
        <v>1578</v>
      </c>
      <c r="C514" s="11">
        <v>41010752</v>
      </c>
      <c r="D514" s="11" t="s">
        <v>1582</v>
      </c>
      <c r="E514" s="10" t="s">
        <v>1583</v>
      </c>
      <c r="F514" s="11" t="s">
        <v>1584</v>
      </c>
      <c r="G514" s="7" t="s">
        <v>6807</v>
      </c>
      <c r="H514" s="8">
        <v>44661</v>
      </c>
      <c r="I514" s="11"/>
      <c r="J514" s="7" t="s">
        <v>8540</v>
      </c>
      <c r="K514" s="7">
        <v>2022</v>
      </c>
      <c r="L514" s="9">
        <v>3084.7099999999996</v>
      </c>
    </row>
    <row r="515" spans="1:12" ht="15.75" customHeight="1" x14ac:dyDescent="0.2">
      <c r="A515" s="10" t="s">
        <v>1508</v>
      </c>
      <c r="B515" s="11" t="s">
        <v>1585</v>
      </c>
      <c r="C515" s="11">
        <v>41354990</v>
      </c>
      <c r="D515" s="11" t="s">
        <v>1586</v>
      </c>
      <c r="E515" s="10" t="s">
        <v>1587</v>
      </c>
      <c r="F515" s="11" t="s">
        <v>1588</v>
      </c>
      <c r="G515" s="7" t="s">
        <v>6808</v>
      </c>
      <c r="H515" s="8">
        <v>45868</v>
      </c>
      <c r="I515" s="11"/>
      <c r="J515" s="7" t="s">
        <v>8540</v>
      </c>
      <c r="K515" s="7">
        <v>2022</v>
      </c>
      <c r="L515" s="9">
        <v>94.079999999999927</v>
      </c>
    </row>
    <row r="516" spans="1:12" ht="15.75" customHeight="1" x14ac:dyDescent="0.2">
      <c r="A516" s="10" t="s">
        <v>1508</v>
      </c>
      <c r="B516" s="11" t="s">
        <v>1585</v>
      </c>
      <c r="C516" s="11">
        <v>41018753</v>
      </c>
      <c r="D516" s="11" t="s">
        <v>1589</v>
      </c>
      <c r="E516" s="10" t="s">
        <v>1590</v>
      </c>
      <c r="F516" s="11" t="s">
        <v>1591</v>
      </c>
      <c r="G516" s="7" t="s">
        <v>6809</v>
      </c>
      <c r="H516" s="8">
        <v>45934</v>
      </c>
      <c r="I516" s="11"/>
      <c r="J516" s="7" t="s">
        <v>8540</v>
      </c>
      <c r="K516" s="7">
        <v>2022</v>
      </c>
      <c r="L516" s="9">
        <v>7.1799999999998363</v>
      </c>
    </row>
    <row r="517" spans="1:12" ht="15.75" customHeight="1" x14ac:dyDescent="0.2">
      <c r="A517" s="10" t="s">
        <v>1508</v>
      </c>
      <c r="B517" s="11" t="s">
        <v>1585</v>
      </c>
      <c r="C517" s="11">
        <v>41018800</v>
      </c>
      <c r="D517" s="11" t="s">
        <v>1592</v>
      </c>
      <c r="E517" s="10" t="s">
        <v>1593</v>
      </c>
      <c r="F517" s="11" t="s">
        <v>1594</v>
      </c>
      <c r="G517" s="7" t="s">
        <v>6810</v>
      </c>
      <c r="H517" s="8">
        <v>45868</v>
      </c>
      <c r="I517" s="11"/>
      <c r="J517" s="7" t="s">
        <v>8540</v>
      </c>
      <c r="K517" s="7">
        <v>2022</v>
      </c>
      <c r="L517" s="9">
        <v>62.409999999998035</v>
      </c>
    </row>
    <row r="518" spans="1:12" ht="15.75" customHeight="1" x14ac:dyDescent="0.2">
      <c r="A518" s="10" t="s">
        <v>1508</v>
      </c>
      <c r="B518" s="11" t="s">
        <v>1585</v>
      </c>
      <c r="C518" s="11">
        <v>41018818</v>
      </c>
      <c r="D518" s="11" t="s">
        <v>1595</v>
      </c>
      <c r="E518" s="10" t="s">
        <v>1596</v>
      </c>
      <c r="F518" s="11" t="s">
        <v>1597</v>
      </c>
      <c r="G518" s="7" t="s">
        <v>6811</v>
      </c>
      <c r="H518" s="8">
        <v>45868</v>
      </c>
      <c r="I518" s="11"/>
      <c r="J518" s="7" t="s">
        <v>8540</v>
      </c>
      <c r="K518" s="7">
        <v>2022</v>
      </c>
      <c r="L518" s="9">
        <v>20.339999999999996</v>
      </c>
    </row>
    <row r="519" spans="1:12" ht="15.75" customHeight="1" x14ac:dyDescent="0.2">
      <c r="A519" s="10" t="s">
        <v>1508</v>
      </c>
      <c r="B519" s="11" t="s">
        <v>1598</v>
      </c>
      <c r="C519" s="11">
        <v>41010850</v>
      </c>
      <c r="D519" s="11" t="s">
        <v>1427</v>
      </c>
      <c r="E519" s="10" t="s">
        <v>1599</v>
      </c>
      <c r="F519" s="11" t="s">
        <v>1600</v>
      </c>
      <c r="G519" s="7" t="s">
        <v>6812</v>
      </c>
      <c r="H519" s="8">
        <v>45868</v>
      </c>
      <c r="I519" s="11"/>
      <c r="J519" s="7" t="s">
        <v>8540</v>
      </c>
      <c r="K519" s="7">
        <v>2022</v>
      </c>
      <c r="L519" s="9">
        <v>5479.2899999999991</v>
      </c>
    </row>
    <row r="520" spans="1:12" ht="15.75" customHeight="1" x14ac:dyDescent="0.2">
      <c r="A520" s="10" t="s">
        <v>1508</v>
      </c>
      <c r="B520" s="11" t="s">
        <v>1598</v>
      </c>
      <c r="C520" s="11">
        <v>41010868</v>
      </c>
      <c r="D520" s="11" t="s">
        <v>1601</v>
      </c>
      <c r="E520" s="10" t="s">
        <v>1602</v>
      </c>
      <c r="F520" s="11" t="s">
        <v>1603</v>
      </c>
      <c r="G520" s="7" t="s">
        <v>6813</v>
      </c>
      <c r="H520" s="8">
        <v>45930</v>
      </c>
      <c r="I520" s="11"/>
      <c r="J520" s="7" t="s">
        <v>8540</v>
      </c>
      <c r="K520" s="7">
        <v>2022</v>
      </c>
      <c r="L520" s="9">
        <v>3561.04</v>
      </c>
    </row>
    <row r="521" spans="1:12" ht="15.75" customHeight="1" x14ac:dyDescent="0.2">
      <c r="A521" s="10" t="s">
        <v>1508</v>
      </c>
      <c r="B521" s="11" t="s">
        <v>1598</v>
      </c>
      <c r="C521" s="11">
        <v>41010957</v>
      </c>
      <c r="D521" s="11" t="s">
        <v>1604</v>
      </c>
      <c r="E521" s="10" t="s">
        <v>1605</v>
      </c>
      <c r="F521" s="11" t="s">
        <v>1606</v>
      </c>
      <c r="G521" s="7" t="s">
        <v>6814</v>
      </c>
      <c r="H521" s="8">
        <v>45868</v>
      </c>
      <c r="I521" s="11"/>
      <c r="J521" s="7" t="s">
        <v>8540</v>
      </c>
      <c r="K521" s="7">
        <v>2022</v>
      </c>
      <c r="L521" s="9">
        <v>58.840000000000103</v>
      </c>
    </row>
    <row r="522" spans="1:12" ht="15.75" customHeight="1" x14ac:dyDescent="0.2">
      <c r="A522" s="10" t="s">
        <v>1508</v>
      </c>
      <c r="B522" s="11" t="s">
        <v>1598</v>
      </c>
      <c r="C522" s="11">
        <v>41011090</v>
      </c>
      <c r="D522" s="11" t="s">
        <v>1607</v>
      </c>
      <c r="E522" s="10" t="s">
        <v>1608</v>
      </c>
      <c r="F522" s="11" t="s">
        <v>1609</v>
      </c>
      <c r="G522" s="7" t="s">
        <v>6815</v>
      </c>
      <c r="H522" s="8">
        <v>45868</v>
      </c>
      <c r="I522" s="11"/>
      <c r="J522" s="7" t="s">
        <v>8540</v>
      </c>
      <c r="K522" s="7">
        <v>2022</v>
      </c>
      <c r="L522" s="9">
        <v>156.25999999999931</v>
      </c>
    </row>
    <row r="523" spans="1:12" ht="15.75" customHeight="1" x14ac:dyDescent="0.2">
      <c r="A523" s="10" t="s">
        <v>1610</v>
      </c>
      <c r="B523" s="11" t="s">
        <v>1611</v>
      </c>
      <c r="C523" s="11">
        <v>41040759</v>
      </c>
      <c r="D523" s="11" t="s">
        <v>1612</v>
      </c>
      <c r="E523" s="10" t="s">
        <v>1613</v>
      </c>
      <c r="F523" s="11" t="s">
        <v>283</v>
      </c>
      <c r="G523" s="7" t="s">
        <v>6816</v>
      </c>
      <c r="H523" s="8">
        <v>45937</v>
      </c>
      <c r="I523" s="11"/>
      <c r="J523" s="7" t="s">
        <v>8540</v>
      </c>
      <c r="K523" s="7">
        <v>2022</v>
      </c>
      <c r="L523" s="9">
        <v>0.85999999999967258</v>
      </c>
    </row>
    <row r="524" spans="1:12" ht="15.75" customHeight="1" x14ac:dyDescent="0.2">
      <c r="A524" s="10" t="s">
        <v>1610</v>
      </c>
      <c r="B524" s="11" t="s">
        <v>1611</v>
      </c>
      <c r="C524" s="11">
        <v>41154681</v>
      </c>
      <c r="D524" s="11" t="s">
        <v>1614</v>
      </c>
      <c r="E524" s="10" t="s">
        <v>1615</v>
      </c>
      <c r="F524" s="11" t="s">
        <v>1616</v>
      </c>
      <c r="G524" s="7" t="s">
        <v>6817</v>
      </c>
      <c r="H524" s="8">
        <v>45930</v>
      </c>
      <c r="I524" s="11"/>
      <c r="J524" s="7" t="s">
        <v>8540</v>
      </c>
      <c r="K524" s="7">
        <v>2022</v>
      </c>
      <c r="L524" s="9">
        <v>2.9999999999745341E-2</v>
      </c>
    </row>
    <row r="525" spans="1:12" ht="15.75" customHeight="1" x14ac:dyDescent="0.2">
      <c r="A525" s="10" t="s">
        <v>1610</v>
      </c>
      <c r="B525" s="11" t="s">
        <v>1611</v>
      </c>
      <c r="C525" s="11">
        <v>41040929</v>
      </c>
      <c r="D525" s="11" t="s">
        <v>1617</v>
      </c>
      <c r="E525" s="10" t="s">
        <v>1618</v>
      </c>
      <c r="F525" s="11" t="s">
        <v>845</v>
      </c>
      <c r="G525" s="7" t="s">
        <v>6818</v>
      </c>
      <c r="H525" s="8">
        <v>45935</v>
      </c>
      <c r="I525" s="11"/>
      <c r="J525" s="7" t="s">
        <v>8540</v>
      </c>
      <c r="K525" s="7">
        <v>2022</v>
      </c>
      <c r="L525" s="9">
        <v>15.910000000000082</v>
      </c>
    </row>
    <row r="526" spans="1:12" ht="15.75" customHeight="1" x14ac:dyDescent="0.2">
      <c r="A526" s="10" t="s">
        <v>1610</v>
      </c>
      <c r="B526" s="11" t="s">
        <v>1611</v>
      </c>
      <c r="C526" s="11">
        <v>41040899</v>
      </c>
      <c r="D526" s="11" t="s">
        <v>1619</v>
      </c>
      <c r="E526" s="10" t="s">
        <v>1620</v>
      </c>
      <c r="F526" s="11" t="s">
        <v>1621</v>
      </c>
      <c r="G526" s="7" t="s">
        <v>6819</v>
      </c>
      <c r="H526" s="8">
        <v>45935</v>
      </c>
      <c r="I526" s="11"/>
      <c r="J526" s="7" t="s">
        <v>8540</v>
      </c>
      <c r="K526" s="7">
        <v>2022</v>
      </c>
      <c r="L526" s="9">
        <v>11.949999999999818</v>
      </c>
    </row>
    <row r="527" spans="1:12" ht="15.75" customHeight="1" x14ac:dyDescent="0.2">
      <c r="A527" s="10" t="s">
        <v>1610</v>
      </c>
      <c r="B527" s="11" t="s">
        <v>1622</v>
      </c>
      <c r="C527" s="11">
        <v>41042875</v>
      </c>
      <c r="D527" s="11" t="s">
        <v>1623</v>
      </c>
      <c r="E527" s="10" t="s">
        <v>1624</v>
      </c>
      <c r="F527" s="11" t="s">
        <v>1625</v>
      </c>
      <c r="G527" s="7" t="s">
        <v>6820</v>
      </c>
      <c r="H527" s="8">
        <v>45573</v>
      </c>
      <c r="I527" s="11"/>
      <c r="J527" s="7" t="s">
        <v>8540</v>
      </c>
      <c r="K527" s="7">
        <v>2022</v>
      </c>
      <c r="L527" s="9">
        <v>90.000000000000455</v>
      </c>
    </row>
    <row r="528" spans="1:12" ht="15.75" customHeight="1" x14ac:dyDescent="0.2">
      <c r="A528" s="10" t="s">
        <v>1610</v>
      </c>
      <c r="B528" s="11" t="s">
        <v>1622</v>
      </c>
      <c r="C528" s="11">
        <v>41042905</v>
      </c>
      <c r="D528" s="11" t="s">
        <v>1626</v>
      </c>
      <c r="E528" s="10" t="s">
        <v>1627</v>
      </c>
      <c r="F528" s="11" t="s">
        <v>1628</v>
      </c>
      <c r="G528" s="7" t="s">
        <v>6821</v>
      </c>
      <c r="H528" s="8">
        <v>45938</v>
      </c>
      <c r="I528" s="11"/>
      <c r="J528" s="7" t="s">
        <v>8540</v>
      </c>
      <c r="K528" s="7">
        <v>2022</v>
      </c>
      <c r="L528" s="9">
        <v>0</v>
      </c>
    </row>
    <row r="529" spans="1:12" ht="15.75" customHeight="1" x14ac:dyDescent="0.2">
      <c r="A529" s="10" t="s">
        <v>1610</v>
      </c>
      <c r="B529" s="11" t="s">
        <v>1622</v>
      </c>
      <c r="C529" s="11">
        <v>41156595</v>
      </c>
      <c r="D529" s="11" t="s">
        <v>1629</v>
      </c>
      <c r="E529" s="10" t="s">
        <v>1630</v>
      </c>
      <c r="F529" s="11" t="s">
        <v>1631</v>
      </c>
      <c r="G529" s="7" t="s">
        <v>6822</v>
      </c>
      <c r="H529" s="8">
        <v>44630</v>
      </c>
      <c r="I529" s="11"/>
      <c r="J529" s="7" t="s">
        <v>8540</v>
      </c>
      <c r="K529" s="7">
        <v>2022</v>
      </c>
      <c r="L529" s="9">
        <v>1720.0100000000002</v>
      </c>
    </row>
    <row r="530" spans="1:12" ht="15.75" customHeight="1" x14ac:dyDescent="0.2">
      <c r="A530" s="10" t="s">
        <v>1610</v>
      </c>
      <c r="B530" s="11" t="s">
        <v>1622</v>
      </c>
      <c r="C530" s="11">
        <v>41042956</v>
      </c>
      <c r="D530" s="11" t="s">
        <v>1632</v>
      </c>
      <c r="E530" s="10" t="s">
        <v>1633</v>
      </c>
      <c r="F530" s="11" t="s">
        <v>1634</v>
      </c>
      <c r="G530" s="7" t="s">
        <v>6823</v>
      </c>
      <c r="H530" s="8">
        <v>45928</v>
      </c>
      <c r="I530" s="11"/>
      <c r="J530" s="7" t="s">
        <v>8540</v>
      </c>
      <c r="K530" s="7">
        <v>2022</v>
      </c>
      <c r="L530" s="9">
        <v>590.35000000000036</v>
      </c>
    </row>
    <row r="531" spans="1:12" ht="15.75" customHeight="1" x14ac:dyDescent="0.2">
      <c r="A531" s="10" t="s">
        <v>1610</v>
      </c>
      <c r="B531" s="11" t="s">
        <v>1622</v>
      </c>
      <c r="C531" s="11">
        <v>41043111</v>
      </c>
      <c r="D531" s="11" t="s">
        <v>1635</v>
      </c>
      <c r="E531" s="10" t="s">
        <v>1636</v>
      </c>
      <c r="F531" s="11" t="s">
        <v>1637</v>
      </c>
      <c r="G531" s="7" t="s">
        <v>6824</v>
      </c>
      <c r="H531" s="8">
        <v>45935</v>
      </c>
      <c r="I531" s="11"/>
      <c r="J531" s="7" t="s">
        <v>8540</v>
      </c>
      <c r="K531" s="7">
        <v>2022</v>
      </c>
      <c r="L531" s="9">
        <v>9.9999999999909051E-3</v>
      </c>
    </row>
    <row r="532" spans="1:12" ht="15.75" customHeight="1" x14ac:dyDescent="0.2">
      <c r="A532" s="10" t="s">
        <v>1610</v>
      </c>
      <c r="B532" s="11" t="s">
        <v>1622</v>
      </c>
      <c r="C532" s="11">
        <v>41043200</v>
      </c>
      <c r="D532" s="11" t="s">
        <v>1638</v>
      </c>
      <c r="E532" s="10" t="s">
        <v>1639</v>
      </c>
      <c r="F532" s="11" t="s">
        <v>1640</v>
      </c>
      <c r="G532" s="7" t="s">
        <v>6825</v>
      </c>
      <c r="H532" s="8">
        <v>45576</v>
      </c>
      <c r="I532" s="11"/>
      <c r="J532" s="7" t="s">
        <v>8540</v>
      </c>
      <c r="K532" s="7">
        <v>2022</v>
      </c>
      <c r="L532" s="9">
        <v>76.159999999999854</v>
      </c>
    </row>
    <row r="533" spans="1:12" ht="15.75" customHeight="1" x14ac:dyDescent="0.2">
      <c r="A533" s="10" t="s">
        <v>1610</v>
      </c>
      <c r="B533" s="11" t="s">
        <v>1622</v>
      </c>
      <c r="C533" s="11">
        <v>41043243</v>
      </c>
      <c r="D533" s="11" t="s">
        <v>1641</v>
      </c>
      <c r="E533" s="10" t="s">
        <v>1642</v>
      </c>
      <c r="F533" s="11" t="s">
        <v>1643</v>
      </c>
      <c r="G533" s="7" t="s">
        <v>6826</v>
      </c>
      <c r="H533" s="8">
        <v>45937</v>
      </c>
      <c r="I533" s="11"/>
      <c r="J533" s="7" t="s">
        <v>8540</v>
      </c>
      <c r="K533" s="7">
        <v>2022</v>
      </c>
      <c r="L533" s="9">
        <v>45.610000000000582</v>
      </c>
    </row>
    <row r="534" spans="1:12" ht="15.75" customHeight="1" x14ac:dyDescent="0.2">
      <c r="A534" s="10" t="s">
        <v>1610</v>
      </c>
      <c r="B534" s="11" t="s">
        <v>1622</v>
      </c>
      <c r="C534" s="11">
        <v>41043286</v>
      </c>
      <c r="D534" s="11" t="s">
        <v>1644</v>
      </c>
      <c r="E534" s="10" t="s">
        <v>1645</v>
      </c>
      <c r="F534" s="11" t="s">
        <v>69</v>
      </c>
      <c r="G534" s="7" t="s">
        <v>6827</v>
      </c>
      <c r="H534" s="8">
        <v>45171</v>
      </c>
      <c r="I534" s="11"/>
      <c r="J534" s="7" t="s">
        <v>8540</v>
      </c>
      <c r="K534" s="7">
        <v>2022</v>
      </c>
      <c r="L534" s="9">
        <v>79.640000000001237</v>
      </c>
    </row>
    <row r="535" spans="1:12" ht="15.75" customHeight="1" x14ac:dyDescent="0.2">
      <c r="A535" s="10" t="s">
        <v>1610</v>
      </c>
      <c r="B535" s="11" t="s">
        <v>1622</v>
      </c>
      <c r="C535" s="11">
        <v>41043375</v>
      </c>
      <c r="D535" s="11" t="s">
        <v>1646</v>
      </c>
      <c r="E535" s="10" t="s">
        <v>1647</v>
      </c>
      <c r="F535" s="11" t="s">
        <v>1648</v>
      </c>
      <c r="G535" s="7" t="s">
        <v>6828</v>
      </c>
      <c r="H535" s="8">
        <v>45941</v>
      </c>
      <c r="I535" s="11"/>
      <c r="J535" s="7" t="s">
        <v>8540</v>
      </c>
      <c r="K535" s="7">
        <v>2022</v>
      </c>
      <c r="L535" s="9">
        <v>246.94000000000005</v>
      </c>
    </row>
    <row r="536" spans="1:12" ht="15.75" customHeight="1" x14ac:dyDescent="0.2">
      <c r="A536" s="10" t="s">
        <v>1610</v>
      </c>
      <c r="B536" s="11" t="s">
        <v>1622</v>
      </c>
      <c r="C536" s="11">
        <v>41043391</v>
      </c>
      <c r="D536" s="11" t="s">
        <v>1649</v>
      </c>
      <c r="E536" s="10" t="s">
        <v>1650</v>
      </c>
      <c r="F536" s="11" t="s">
        <v>1651</v>
      </c>
      <c r="G536" s="7" t="s">
        <v>6829</v>
      </c>
      <c r="H536" s="8">
        <v>45573</v>
      </c>
      <c r="I536" s="11"/>
      <c r="J536" s="7" t="s">
        <v>8540</v>
      </c>
      <c r="K536" s="7">
        <v>2022</v>
      </c>
      <c r="L536" s="9">
        <v>4298.0200000000004</v>
      </c>
    </row>
    <row r="537" spans="1:12" ht="15.75" customHeight="1" x14ac:dyDescent="0.2">
      <c r="A537" s="10" t="s">
        <v>1610</v>
      </c>
      <c r="B537" s="11" t="s">
        <v>1652</v>
      </c>
      <c r="C537" s="11">
        <v>41043642</v>
      </c>
      <c r="D537" s="11" t="s">
        <v>1653</v>
      </c>
      <c r="E537" s="10" t="s">
        <v>1654</v>
      </c>
      <c r="F537" s="11" t="s">
        <v>1655</v>
      </c>
      <c r="G537" s="7" t="s">
        <v>6830</v>
      </c>
      <c r="H537" s="8">
        <v>45931</v>
      </c>
      <c r="I537" s="11"/>
      <c r="J537" s="7" t="s">
        <v>8540</v>
      </c>
      <c r="K537" s="7">
        <v>2022</v>
      </c>
      <c r="L537" s="9">
        <v>13602.439999999999</v>
      </c>
    </row>
    <row r="538" spans="1:12" ht="15.75" customHeight="1" x14ac:dyDescent="0.2">
      <c r="A538" s="10" t="s">
        <v>1610</v>
      </c>
      <c r="B538" s="11" t="s">
        <v>1652</v>
      </c>
      <c r="C538" s="11">
        <v>41043758</v>
      </c>
      <c r="D538" s="11" t="s">
        <v>1656</v>
      </c>
      <c r="E538" s="10" t="s">
        <v>1657</v>
      </c>
      <c r="F538" s="11" t="s">
        <v>1658</v>
      </c>
      <c r="G538" s="7" t="s">
        <v>6831</v>
      </c>
      <c r="H538" s="8">
        <v>45200</v>
      </c>
      <c r="I538" s="11"/>
      <c r="J538" s="7" t="s">
        <v>8540</v>
      </c>
      <c r="K538" s="7">
        <v>2022</v>
      </c>
      <c r="L538" s="9">
        <v>502.50999999999931</v>
      </c>
    </row>
    <row r="539" spans="1:12" ht="15.75" customHeight="1" x14ac:dyDescent="0.2">
      <c r="A539" s="10" t="s">
        <v>1610</v>
      </c>
      <c r="B539" s="11" t="s">
        <v>1652</v>
      </c>
      <c r="C539" s="11">
        <v>41043812</v>
      </c>
      <c r="D539" s="11" t="s">
        <v>1659</v>
      </c>
      <c r="E539" s="10" t="s">
        <v>1660</v>
      </c>
      <c r="F539" s="11" t="s">
        <v>1661</v>
      </c>
      <c r="G539" s="7" t="s">
        <v>6832</v>
      </c>
      <c r="H539" s="8">
        <v>45930</v>
      </c>
      <c r="I539" s="11"/>
      <c r="J539" s="7" t="s">
        <v>8540</v>
      </c>
      <c r="K539" s="7">
        <v>2022</v>
      </c>
      <c r="L539" s="9">
        <v>1354.2500000000009</v>
      </c>
    </row>
    <row r="540" spans="1:12" ht="15.75" customHeight="1" x14ac:dyDescent="0.2">
      <c r="A540" s="11" t="s">
        <v>1610</v>
      </c>
      <c r="B540" s="11" t="s">
        <v>1610</v>
      </c>
      <c r="C540" s="11">
        <v>41043936</v>
      </c>
      <c r="D540" s="11" t="s">
        <v>1662</v>
      </c>
      <c r="E540" s="10" t="s">
        <v>1663</v>
      </c>
      <c r="F540" s="11" t="s">
        <v>1664</v>
      </c>
      <c r="G540" s="7" t="s">
        <v>6833</v>
      </c>
      <c r="H540" s="8">
        <v>45931</v>
      </c>
      <c r="I540" s="11"/>
      <c r="J540" s="7" t="s">
        <v>8540</v>
      </c>
      <c r="K540" s="7">
        <v>2022</v>
      </c>
      <c r="L540" s="9">
        <v>2028.5900000000006</v>
      </c>
    </row>
    <row r="541" spans="1:12" ht="15.75" customHeight="1" x14ac:dyDescent="0.2">
      <c r="A541" s="11" t="s">
        <v>1610</v>
      </c>
      <c r="B541" s="11" t="s">
        <v>1610</v>
      </c>
      <c r="C541" s="11">
        <v>41044061</v>
      </c>
      <c r="D541" s="11" t="s">
        <v>1665</v>
      </c>
      <c r="E541" s="10" t="s">
        <v>1666</v>
      </c>
      <c r="F541" s="11" t="s">
        <v>1667</v>
      </c>
      <c r="G541" s="7" t="s">
        <v>6834</v>
      </c>
      <c r="H541" s="8">
        <v>45931</v>
      </c>
      <c r="I541" s="11"/>
      <c r="J541" s="7" t="s">
        <v>8540</v>
      </c>
      <c r="K541" s="7">
        <v>2022</v>
      </c>
      <c r="L541" s="9">
        <v>10431.060000000001</v>
      </c>
    </row>
    <row r="542" spans="1:12" ht="15.75" customHeight="1" x14ac:dyDescent="0.2">
      <c r="A542" s="11" t="s">
        <v>1610</v>
      </c>
      <c r="B542" s="11" t="s">
        <v>1610</v>
      </c>
      <c r="C542" s="11">
        <v>41357272</v>
      </c>
      <c r="D542" s="11" t="s">
        <v>1668</v>
      </c>
      <c r="E542" s="10" t="s">
        <v>1669</v>
      </c>
      <c r="F542" s="11" t="s">
        <v>1670</v>
      </c>
      <c r="G542" s="7" t="s">
        <v>6835</v>
      </c>
      <c r="H542" s="8">
        <v>45941</v>
      </c>
      <c r="I542" s="11"/>
      <c r="J542" s="7" t="s">
        <v>8540</v>
      </c>
      <c r="K542" s="7">
        <v>2022</v>
      </c>
      <c r="L542" s="9">
        <v>15096.36</v>
      </c>
    </row>
    <row r="543" spans="1:12" ht="15.75" customHeight="1" x14ac:dyDescent="0.2">
      <c r="A543" s="11" t="s">
        <v>1610</v>
      </c>
      <c r="B543" s="11" t="s">
        <v>1610</v>
      </c>
      <c r="C543" s="11">
        <v>41044126</v>
      </c>
      <c r="D543" s="11" t="s">
        <v>1671</v>
      </c>
      <c r="E543" s="10" t="s">
        <v>1672</v>
      </c>
      <c r="F543" s="11" t="s">
        <v>1673</v>
      </c>
      <c r="G543" s="7" t="s">
        <v>6836</v>
      </c>
      <c r="H543" s="8">
        <v>45915</v>
      </c>
      <c r="I543" s="11"/>
      <c r="J543" s="7" t="s">
        <v>8540</v>
      </c>
      <c r="K543" s="7">
        <v>2022</v>
      </c>
      <c r="L543" s="9">
        <v>25330.15</v>
      </c>
    </row>
    <row r="544" spans="1:12" ht="15.75" customHeight="1" x14ac:dyDescent="0.2">
      <c r="A544" s="11" t="s">
        <v>1610</v>
      </c>
      <c r="B544" s="11" t="s">
        <v>1610</v>
      </c>
      <c r="C544" s="11">
        <v>41044169</v>
      </c>
      <c r="D544" s="11" t="s">
        <v>1674</v>
      </c>
      <c r="E544" s="35">
        <v>78304680000124</v>
      </c>
      <c r="F544" s="11" t="s">
        <v>1675</v>
      </c>
      <c r="G544" s="7" t="s">
        <v>6837</v>
      </c>
      <c r="H544" s="8">
        <v>45921</v>
      </c>
      <c r="I544" s="11"/>
      <c r="J544" s="7" t="s">
        <v>8540</v>
      </c>
      <c r="K544" s="7">
        <v>2022</v>
      </c>
      <c r="L544" s="9">
        <v>7295.9</v>
      </c>
    </row>
    <row r="545" spans="1:12" ht="15.75" customHeight="1" x14ac:dyDescent="0.2">
      <c r="A545" s="11" t="s">
        <v>1610</v>
      </c>
      <c r="B545" s="11" t="s">
        <v>1610</v>
      </c>
      <c r="C545" s="11">
        <v>41044258</v>
      </c>
      <c r="D545" s="11" t="s">
        <v>1676</v>
      </c>
      <c r="E545" s="10" t="s">
        <v>1677</v>
      </c>
      <c r="F545" s="11" t="s">
        <v>1678</v>
      </c>
      <c r="G545" s="7" t="s">
        <v>6838</v>
      </c>
      <c r="H545" s="8">
        <v>45931</v>
      </c>
      <c r="I545" s="11"/>
      <c r="J545" s="7" t="s">
        <v>8540</v>
      </c>
      <c r="K545" s="7">
        <v>2022</v>
      </c>
      <c r="L545" s="9">
        <v>0</v>
      </c>
    </row>
    <row r="546" spans="1:12" ht="15.75" customHeight="1" x14ac:dyDescent="0.2">
      <c r="A546" s="11" t="s">
        <v>1610</v>
      </c>
      <c r="B546" s="11" t="s">
        <v>1610</v>
      </c>
      <c r="C546" s="11">
        <v>41044320</v>
      </c>
      <c r="D546" s="11" t="s">
        <v>1679</v>
      </c>
      <c r="E546" s="10" t="s">
        <v>1680</v>
      </c>
      <c r="F546" s="11" t="s">
        <v>1681</v>
      </c>
      <c r="G546" s="7" t="s">
        <v>6839</v>
      </c>
      <c r="H546" s="8">
        <v>45930</v>
      </c>
      <c r="I546" s="11"/>
      <c r="J546" s="7" t="s">
        <v>8540</v>
      </c>
      <c r="K546" s="7">
        <v>2022</v>
      </c>
      <c r="L546" s="9">
        <v>2634.3600000000006</v>
      </c>
    </row>
    <row r="547" spans="1:12" ht="15.75" customHeight="1" x14ac:dyDescent="0.2">
      <c r="A547" s="11" t="s">
        <v>1610</v>
      </c>
      <c r="B547" s="11" t="s">
        <v>1610</v>
      </c>
      <c r="C547" s="11">
        <v>41044363</v>
      </c>
      <c r="D547" s="11" t="s">
        <v>591</v>
      </c>
      <c r="E547" s="10" t="s">
        <v>1682</v>
      </c>
      <c r="F547" s="11" t="s">
        <v>1683</v>
      </c>
      <c r="G547" s="7" t="s">
        <v>6840</v>
      </c>
      <c r="H547" s="8">
        <v>45934</v>
      </c>
      <c r="I547" s="11"/>
      <c r="J547" s="7" t="s">
        <v>8540</v>
      </c>
      <c r="K547" s="7">
        <v>2022</v>
      </c>
      <c r="L547" s="9">
        <v>5512.14</v>
      </c>
    </row>
    <row r="548" spans="1:12" ht="15.75" customHeight="1" x14ac:dyDescent="0.2">
      <c r="A548" s="10" t="s">
        <v>1610</v>
      </c>
      <c r="B548" s="10" t="s">
        <v>1610</v>
      </c>
      <c r="C548" s="36">
        <v>41160452</v>
      </c>
      <c r="D548" s="10" t="s">
        <v>1684</v>
      </c>
      <c r="E548" s="10" t="s">
        <v>1685</v>
      </c>
      <c r="F548" s="10" t="s">
        <v>1686</v>
      </c>
      <c r="G548" s="7" t="s">
        <v>6841</v>
      </c>
      <c r="H548" s="8">
        <v>45262</v>
      </c>
      <c r="I548" s="10"/>
      <c r="J548" s="7" t="s">
        <v>8540</v>
      </c>
      <c r="K548" s="7">
        <v>2022</v>
      </c>
      <c r="L548" s="9">
        <v>6.3500000000005912</v>
      </c>
    </row>
    <row r="549" spans="1:12" ht="15.75" customHeight="1" x14ac:dyDescent="0.2">
      <c r="A549" s="11" t="s">
        <v>1610</v>
      </c>
      <c r="B549" s="11" t="s">
        <v>1610</v>
      </c>
      <c r="C549" s="11">
        <v>41044649</v>
      </c>
      <c r="D549" s="11" t="s">
        <v>1687</v>
      </c>
      <c r="E549" s="10" t="s">
        <v>1688</v>
      </c>
      <c r="F549" s="11" t="s">
        <v>1689</v>
      </c>
      <c r="G549" s="7" t="s">
        <v>6842</v>
      </c>
      <c r="H549" s="8">
        <v>45941</v>
      </c>
      <c r="I549" s="11"/>
      <c r="J549" s="7" t="s">
        <v>8540</v>
      </c>
      <c r="K549" s="7">
        <v>2022</v>
      </c>
      <c r="L549" s="9">
        <v>0.94000000000050932</v>
      </c>
    </row>
    <row r="550" spans="1:12" ht="15.75" customHeight="1" x14ac:dyDescent="0.2">
      <c r="A550" s="11" t="s">
        <v>1610</v>
      </c>
      <c r="B550" s="11" t="s">
        <v>1610</v>
      </c>
      <c r="C550" s="11">
        <v>41143922</v>
      </c>
      <c r="D550" s="11" t="s">
        <v>1690</v>
      </c>
      <c r="E550" s="10" t="s">
        <v>1691</v>
      </c>
      <c r="F550" s="11" t="s">
        <v>1692</v>
      </c>
      <c r="G550" s="7" t="s">
        <v>6843</v>
      </c>
      <c r="H550" s="8">
        <v>45910</v>
      </c>
      <c r="I550" s="11"/>
      <c r="J550" s="7" t="s">
        <v>8540</v>
      </c>
      <c r="K550" s="7">
        <v>2022</v>
      </c>
      <c r="L550" s="9">
        <v>185.96000000000095</v>
      </c>
    </row>
    <row r="551" spans="1:12" ht="15.75" customHeight="1" x14ac:dyDescent="0.2">
      <c r="A551" s="11" t="s">
        <v>1610</v>
      </c>
      <c r="B551" s="11" t="s">
        <v>1610</v>
      </c>
      <c r="C551" s="11">
        <v>41044681</v>
      </c>
      <c r="D551" s="11" t="s">
        <v>1693</v>
      </c>
      <c r="E551" s="10" t="s">
        <v>1694</v>
      </c>
      <c r="F551" s="11" t="s">
        <v>1695</v>
      </c>
      <c r="G551" s="7" t="s">
        <v>6844</v>
      </c>
      <c r="H551" s="8">
        <v>45914</v>
      </c>
      <c r="I551" s="11"/>
      <c r="J551" s="7" t="s">
        <v>8540</v>
      </c>
      <c r="K551" s="7">
        <v>2022</v>
      </c>
      <c r="L551" s="9">
        <v>4000.7400000000007</v>
      </c>
    </row>
    <row r="552" spans="1:12" ht="15.75" customHeight="1" x14ac:dyDescent="0.2">
      <c r="A552" s="10" t="s">
        <v>1610</v>
      </c>
      <c r="B552" s="11" t="s">
        <v>1696</v>
      </c>
      <c r="C552" s="11">
        <v>41044720</v>
      </c>
      <c r="D552" s="11" t="s">
        <v>1697</v>
      </c>
      <c r="E552" s="10" t="s">
        <v>1698</v>
      </c>
      <c r="F552" s="11" t="s">
        <v>1699</v>
      </c>
      <c r="G552" s="7" t="s">
        <v>6845</v>
      </c>
      <c r="H552" s="8">
        <v>45909</v>
      </c>
      <c r="I552" s="11"/>
      <c r="J552" s="7" t="s">
        <v>8540</v>
      </c>
      <c r="K552" s="7">
        <v>2022</v>
      </c>
      <c r="L552" s="9">
        <v>3460.3399999999997</v>
      </c>
    </row>
    <row r="553" spans="1:12" ht="15.75" customHeight="1" x14ac:dyDescent="0.2">
      <c r="A553" s="10" t="s">
        <v>1610</v>
      </c>
      <c r="B553" s="11" t="s">
        <v>1696</v>
      </c>
      <c r="C553" s="11">
        <v>41044789</v>
      </c>
      <c r="D553" s="11" t="s">
        <v>1700</v>
      </c>
      <c r="E553" s="10" t="s">
        <v>1701</v>
      </c>
      <c r="F553" s="11" t="s">
        <v>1702</v>
      </c>
      <c r="G553" s="7" t="s">
        <v>6846</v>
      </c>
      <c r="H553" s="8">
        <v>45897</v>
      </c>
      <c r="I553" s="11"/>
      <c r="J553" s="7" t="s">
        <v>8540</v>
      </c>
      <c r="K553" s="7">
        <v>2022</v>
      </c>
      <c r="L553" s="9">
        <v>163.53999999999996</v>
      </c>
    </row>
    <row r="554" spans="1:12" ht="15.75" customHeight="1" x14ac:dyDescent="0.2">
      <c r="A554" s="10" t="s">
        <v>1610</v>
      </c>
      <c r="B554" s="11" t="s">
        <v>1696</v>
      </c>
      <c r="C554" s="11">
        <v>41044800</v>
      </c>
      <c r="D554" s="11" t="s">
        <v>1703</v>
      </c>
      <c r="E554" s="10" t="s">
        <v>1704</v>
      </c>
      <c r="F554" s="11" t="s">
        <v>1705</v>
      </c>
      <c r="G554" s="7" t="s">
        <v>6847</v>
      </c>
      <c r="H554" s="8">
        <v>45913</v>
      </c>
      <c r="I554" s="11"/>
      <c r="J554" s="7" t="s">
        <v>8540</v>
      </c>
      <c r="K554" s="7">
        <v>2022</v>
      </c>
      <c r="L554" s="9">
        <v>232.46000000000004</v>
      </c>
    </row>
    <row r="555" spans="1:12" ht="15.75" customHeight="1" x14ac:dyDescent="0.2">
      <c r="A555" s="10" t="s">
        <v>1610</v>
      </c>
      <c r="B555" s="11" t="s">
        <v>1706</v>
      </c>
      <c r="C555" s="11">
        <v>41041003</v>
      </c>
      <c r="D555" s="11" t="s">
        <v>1707</v>
      </c>
      <c r="E555" s="10" t="s">
        <v>1708</v>
      </c>
      <c r="F555" s="11" t="s">
        <v>1709</v>
      </c>
      <c r="G555" s="7" t="s">
        <v>6848</v>
      </c>
      <c r="H555" s="8">
        <v>45555</v>
      </c>
      <c r="I555" s="11"/>
      <c r="J555" s="7" t="s">
        <v>8540</v>
      </c>
      <c r="K555" s="7">
        <v>2022</v>
      </c>
      <c r="L555" s="9">
        <v>163.45000000000073</v>
      </c>
    </row>
    <row r="556" spans="1:12" ht="15.75" customHeight="1" x14ac:dyDescent="0.2">
      <c r="A556" s="10" t="s">
        <v>1610</v>
      </c>
      <c r="B556" s="11" t="s">
        <v>1706</v>
      </c>
      <c r="C556" s="11">
        <v>41041135</v>
      </c>
      <c r="D556" s="11" t="s">
        <v>1710</v>
      </c>
      <c r="E556" s="10" t="s">
        <v>1711</v>
      </c>
      <c r="F556" s="11" t="s">
        <v>69</v>
      </c>
      <c r="G556" s="7" t="s">
        <v>6849</v>
      </c>
      <c r="H556" s="8">
        <v>45934</v>
      </c>
      <c r="I556" s="11"/>
      <c r="J556" s="7" t="s">
        <v>8540</v>
      </c>
      <c r="K556" s="7">
        <v>2022</v>
      </c>
      <c r="L556" s="9">
        <v>43671.21</v>
      </c>
    </row>
    <row r="557" spans="1:12" ht="15.75" customHeight="1" x14ac:dyDescent="0.2">
      <c r="A557" s="10" t="s">
        <v>1610</v>
      </c>
      <c r="B557" s="11" t="s">
        <v>1712</v>
      </c>
      <c r="C557" s="11">
        <v>41044924</v>
      </c>
      <c r="D557" s="11" t="s">
        <v>1713</v>
      </c>
      <c r="E557" s="10" t="s">
        <v>1714</v>
      </c>
      <c r="F557" s="11" t="s">
        <v>1715</v>
      </c>
      <c r="G557" s="7" t="s">
        <v>6850</v>
      </c>
      <c r="H557" s="8">
        <v>45941</v>
      </c>
      <c r="I557" s="11"/>
      <c r="J557" s="7" t="s">
        <v>8540</v>
      </c>
      <c r="K557" s="7">
        <v>2022</v>
      </c>
      <c r="L557" s="9">
        <v>58.839999999999691</v>
      </c>
    </row>
    <row r="558" spans="1:12" ht="15.75" customHeight="1" x14ac:dyDescent="0.2">
      <c r="A558" s="10" t="s">
        <v>1610</v>
      </c>
      <c r="B558" s="11" t="s">
        <v>1712</v>
      </c>
      <c r="C558" s="11">
        <v>41044940</v>
      </c>
      <c r="D558" s="11" t="s">
        <v>1716</v>
      </c>
      <c r="E558" s="10" t="s">
        <v>1717</v>
      </c>
      <c r="F558" s="11" t="s">
        <v>1718</v>
      </c>
      <c r="G558" s="7" t="s">
        <v>6851</v>
      </c>
      <c r="H558" s="8">
        <v>45924</v>
      </c>
      <c r="I558" s="11"/>
      <c r="J558" s="7" t="s">
        <v>8540</v>
      </c>
      <c r="K558" s="7">
        <v>2022</v>
      </c>
      <c r="L558" s="9">
        <v>23.570000000000164</v>
      </c>
    </row>
    <row r="559" spans="1:12" ht="15.75" customHeight="1" x14ac:dyDescent="0.2">
      <c r="A559" s="10" t="s">
        <v>1610</v>
      </c>
      <c r="B559" s="11" t="s">
        <v>1712</v>
      </c>
      <c r="C559" s="11">
        <v>41044959</v>
      </c>
      <c r="D559" s="11" t="s">
        <v>1719</v>
      </c>
      <c r="E559" s="10" t="s">
        <v>1720</v>
      </c>
      <c r="F559" s="11" t="s">
        <v>1721</v>
      </c>
      <c r="G559" s="7" t="s">
        <v>6852</v>
      </c>
      <c r="H559" s="8">
        <v>45941</v>
      </c>
      <c r="I559" s="11"/>
      <c r="J559" s="7" t="s">
        <v>8540</v>
      </c>
      <c r="K559" s="7">
        <v>2022</v>
      </c>
      <c r="L559" s="9">
        <v>18.760000000000218</v>
      </c>
    </row>
    <row r="560" spans="1:12" ht="15.75" customHeight="1" x14ac:dyDescent="0.2">
      <c r="A560" s="10" t="s">
        <v>1610</v>
      </c>
      <c r="B560" s="11" t="s">
        <v>1722</v>
      </c>
      <c r="C560" s="11">
        <v>41045092</v>
      </c>
      <c r="D560" s="11" t="s">
        <v>1723</v>
      </c>
      <c r="E560" s="10" t="s">
        <v>1724</v>
      </c>
      <c r="F560" s="11" t="s">
        <v>357</v>
      </c>
      <c r="G560" s="7" t="s">
        <v>6853</v>
      </c>
      <c r="H560" s="8">
        <v>45927</v>
      </c>
      <c r="I560" s="11"/>
      <c r="J560" s="7" t="s">
        <v>8540</v>
      </c>
      <c r="K560" s="7">
        <v>2022</v>
      </c>
      <c r="L560" s="9">
        <v>64.550000000000182</v>
      </c>
    </row>
    <row r="561" spans="1:12" ht="15.75" customHeight="1" x14ac:dyDescent="0.2">
      <c r="A561" s="10" t="s">
        <v>1610</v>
      </c>
      <c r="B561" s="11" t="s">
        <v>1725</v>
      </c>
      <c r="C561" s="11">
        <v>41045149</v>
      </c>
      <c r="D561" s="11" t="s">
        <v>1726</v>
      </c>
      <c r="E561" s="10" t="s">
        <v>1727</v>
      </c>
      <c r="F561" s="11" t="s">
        <v>1728</v>
      </c>
      <c r="G561" s="7" t="s">
        <v>6854</v>
      </c>
      <c r="H561" s="8">
        <v>45920</v>
      </c>
      <c r="I561" s="11"/>
      <c r="J561" s="7" t="s">
        <v>8540</v>
      </c>
      <c r="K561" s="7">
        <v>2022</v>
      </c>
      <c r="L561" s="9">
        <v>2910.04</v>
      </c>
    </row>
    <row r="562" spans="1:12" ht="15.75" customHeight="1" x14ac:dyDescent="0.2">
      <c r="A562" s="10" t="s">
        <v>1610</v>
      </c>
      <c r="B562" s="11" t="s">
        <v>1725</v>
      </c>
      <c r="C562" s="11">
        <v>41045181</v>
      </c>
      <c r="D562" s="11" t="s">
        <v>1729</v>
      </c>
      <c r="E562" s="10" t="s">
        <v>1730</v>
      </c>
      <c r="F562" s="11" t="s">
        <v>1731</v>
      </c>
      <c r="G562" s="7" t="s">
        <v>6855</v>
      </c>
      <c r="H562" s="8">
        <v>45920</v>
      </c>
      <c r="I562" s="11"/>
      <c r="J562" s="7" t="s">
        <v>8540</v>
      </c>
      <c r="K562" s="7">
        <v>2022</v>
      </c>
      <c r="L562" s="9">
        <v>158.76999999999953</v>
      </c>
    </row>
    <row r="563" spans="1:12" ht="15.75" customHeight="1" x14ac:dyDescent="0.2">
      <c r="A563" s="10" t="s">
        <v>1610</v>
      </c>
      <c r="B563" s="11" t="s">
        <v>1732</v>
      </c>
      <c r="C563" s="11">
        <v>41041232</v>
      </c>
      <c r="D563" s="11" t="s">
        <v>1733</v>
      </c>
      <c r="E563" s="10" t="s">
        <v>1734</v>
      </c>
      <c r="F563" s="11" t="s">
        <v>759</v>
      </c>
      <c r="G563" s="7" t="s">
        <v>6856</v>
      </c>
      <c r="H563" s="8">
        <v>45576</v>
      </c>
      <c r="I563" s="11"/>
      <c r="J563" s="7" t="s">
        <v>8540</v>
      </c>
      <c r="K563" s="7">
        <v>2022</v>
      </c>
      <c r="L563" s="9">
        <v>0</v>
      </c>
    </row>
    <row r="564" spans="1:12" ht="15.75" customHeight="1" x14ac:dyDescent="0.2">
      <c r="A564" s="10" t="s">
        <v>1610</v>
      </c>
      <c r="B564" s="11" t="s">
        <v>1735</v>
      </c>
      <c r="C564" s="11">
        <v>41041364</v>
      </c>
      <c r="D564" s="11" t="s">
        <v>1736</v>
      </c>
      <c r="E564" s="10" t="s">
        <v>1737</v>
      </c>
      <c r="F564" s="11" t="s">
        <v>1738</v>
      </c>
      <c r="G564" s="7" t="s">
        <v>6857</v>
      </c>
      <c r="H564" s="8">
        <v>45931</v>
      </c>
      <c r="I564" s="11"/>
      <c r="J564" s="7" t="s">
        <v>8540</v>
      </c>
      <c r="K564" s="7">
        <v>2022</v>
      </c>
      <c r="L564" s="9">
        <v>81.789999999999964</v>
      </c>
    </row>
    <row r="565" spans="1:12" ht="15.75" customHeight="1" x14ac:dyDescent="0.2">
      <c r="A565" s="10" t="s">
        <v>1610</v>
      </c>
      <c r="B565" s="11" t="s">
        <v>1739</v>
      </c>
      <c r="C565" s="11">
        <v>41045700</v>
      </c>
      <c r="D565" s="11" t="s">
        <v>1740</v>
      </c>
      <c r="E565" s="10" t="s">
        <v>1741</v>
      </c>
      <c r="F565" s="11" t="s">
        <v>1742</v>
      </c>
      <c r="G565" s="7" t="s">
        <v>6858</v>
      </c>
      <c r="H565" s="8">
        <v>45921</v>
      </c>
      <c r="I565" s="11"/>
      <c r="J565" s="7" t="s">
        <v>8540</v>
      </c>
      <c r="K565" s="7">
        <v>2022</v>
      </c>
      <c r="L565" s="9">
        <v>2746.86</v>
      </c>
    </row>
    <row r="566" spans="1:12" ht="15.75" customHeight="1" x14ac:dyDescent="0.2">
      <c r="A566" s="10" t="s">
        <v>1610</v>
      </c>
      <c r="B566" s="11" t="s">
        <v>1739</v>
      </c>
      <c r="C566" s="11">
        <v>41045777</v>
      </c>
      <c r="D566" s="11" t="s">
        <v>1743</v>
      </c>
      <c r="E566" s="10" t="s">
        <v>1744</v>
      </c>
      <c r="F566" s="11" t="s">
        <v>1745</v>
      </c>
      <c r="G566" s="7" t="s">
        <v>6859</v>
      </c>
      <c r="H566" s="13" t="s">
        <v>6860</v>
      </c>
      <c r="I566" s="11"/>
      <c r="J566" s="7" t="s">
        <v>8540</v>
      </c>
      <c r="K566" s="7">
        <v>2022</v>
      </c>
      <c r="L566" s="9">
        <v>4002.3</v>
      </c>
    </row>
    <row r="567" spans="1:12" ht="15.75" customHeight="1" x14ac:dyDescent="0.2">
      <c r="A567" s="10" t="s">
        <v>1610</v>
      </c>
      <c r="B567" s="11" t="s">
        <v>1739</v>
      </c>
      <c r="C567" s="11">
        <v>41045785</v>
      </c>
      <c r="D567" s="11" t="s">
        <v>1746</v>
      </c>
      <c r="E567" s="10" t="s">
        <v>1747</v>
      </c>
      <c r="F567" s="11" t="s">
        <v>1748</v>
      </c>
      <c r="G567" s="7" t="s">
        <v>6861</v>
      </c>
      <c r="H567" s="8">
        <v>45934</v>
      </c>
      <c r="I567" s="11"/>
      <c r="J567" s="7" t="s">
        <v>8540</v>
      </c>
      <c r="K567" s="7">
        <v>2022</v>
      </c>
      <c r="L567" s="9">
        <v>5288.7999999999993</v>
      </c>
    </row>
    <row r="568" spans="1:12" ht="15.75" customHeight="1" x14ac:dyDescent="0.2">
      <c r="A568" s="10" t="s">
        <v>1610</v>
      </c>
      <c r="B568" s="11" t="s">
        <v>1749</v>
      </c>
      <c r="C568" s="11">
        <v>41041410</v>
      </c>
      <c r="D568" s="11" t="s">
        <v>1750</v>
      </c>
      <c r="E568" s="10" t="s">
        <v>1751</v>
      </c>
      <c r="F568" s="11" t="s">
        <v>1752</v>
      </c>
      <c r="G568" s="7" t="s">
        <v>6862</v>
      </c>
      <c r="H568" s="8">
        <v>45586</v>
      </c>
      <c r="I568" s="11"/>
      <c r="J568" s="7" t="s">
        <v>8540</v>
      </c>
      <c r="K568" s="7">
        <v>2022</v>
      </c>
      <c r="L568" s="9">
        <v>4973.75</v>
      </c>
    </row>
    <row r="569" spans="1:12" ht="15.75" customHeight="1" x14ac:dyDescent="0.2">
      <c r="A569" s="10" t="s">
        <v>1610</v>
      </c>
      <c r="B569" s="11" t="s">
        <v>1753</v>
      </c>
      <c r="C569" s="11">
        <v>41045815</v>
      </c>
      <c r="D569" s="11" t="s">
        <v>1754</v>
      </c>
      <c r="E569" s="10" t="s">
        <v>1755</v>
      </c>
      <c r="F569" s="11" t="s">
        <v>1756</v>
      </c>
      <c r="G569" s="7" t="s">
        <v>6863</v>
      </c>
      <c r="H569" s="8">
        <v>45941</v>
      </c>
      <c r="I569" s="11"/>
      <c r="J569" s="7" t="s">
        <v>8540</v>
      </c>
      <c r="K569" s="7">
        <v>2022</v>
      </c>
      <c r="L569" s="9">
        <v>21633.300000000003</v>
      </c>
    </row>
    <row r="570" spans="1:12" ht="15.75" customHeight="1" x14ac:dyDescent="0.2">
      <c r="A570" s="10" t="s">
        <v>1610</v>
      </c>
      <c r="B570" s="11" t="s">
        <v>1753</v>
      </c>
      <c r="C570" s="11">
        <v>41045831</v>
      </c>
      <c r="D570" s="11" t="s">
        <v>1757</v>
      </c>
      <c r="E570" s="10" t="s">
        <v>1758</v>
      </c>
      <c r="F570" s="11" t="s">
        <v>1759</v>
      </c>
      <c r="G570" s="7" t="s">
        <v>6864</v>
      </c>
      <c r="H570" s="8">
        <v>45576</v>
      </c>
      <c r="I570" s="11"/>
      <c r="J570" s="7" t="s">
        <v>8540</v>
      </c>
      <c r="K570" s="7">
        <v>2022</v>
      </c>
      <c r="L570" s="9">
        <v>1410.82</v>
      </c>
    </row>
    <row r="571" spans="1:12" ht="15.75" customHeight="1" x14ac:dyDescent="0.2">
      <c r="A571" s="10" t="s">
        <v>1610</v>
      </c>
      <c r="B571" s="11" t="s">
        <v>1753</v>
      </c>
      <c r="C571" s="11">
        <v>41045882</v>
      </c>
      <c r="D571" s="11" t="s">
        <v>1760</v>
      </c>
      <c r="E571" s="10" t="s">
        <v>1761</v>
      </c>
      <c r="F571" s="11" t="s">
        <v>1762</v>
      </c>
      <c r="G571" s="7" t="s">
        <v>6865</v>
      </c>
      <c r="H571" s="8">
        <v>45576</v>
      </c>
      <c r="I571" s="11"/>
      <c r="J571" s="7" t="s">
        <v>8540</v>
      </c>
      <c r="K571" s="7">
        <v>2022</v>
      </c>
      <c r="L571" s="9">
        <v>5370.3</v>
      </c>
    </row>
    <row r="572" spans="1:12" ht="15.75" customHeight="1" x14ac:dyDescent="0.2">
      <c r="A572" s="10" t="s">
        <v>1610</v>
      </c>
      <c r="B572" s="11" t="s">
        <v>1753</v>
      </c>
      <c r="C572" s="11">
        <v>41045939</v>
      </c>
      <c r="D572" s="11" t="s">
        <v>1763</v>
      </c>
      <c r="E572" s="10" t="s">
        <v>1764</v>
      </c>
      <c r="F572" s="11" t="s">
        <v>1765</v>
      </c>
      <c r="G572" s="7" t="s">
        <v>6866</v>
      </c>
      <c r="H572" s="8">
        <v>45928</v>
      </c>
      <c r="I572" s="11"/>
      <c r="J572" s="7" t="s">
        <v>8540</v>
      </c>
      <c r="K572" s="7">
        <v>2022</v>
      </c>
      <c r="L572" s="9">
        <v>13.930000000000291</v>
      </c>
    </row>
    <row r="573" spans="1:12" ht="15.75" customHeight="1" x14ac:dyDescent="0.2">
      <c r="A573" s="10" t="s">
        <v>1610</v>
      </c>
      <c r="B573" s="11" t="s">
        <v>1766</v>
      </c>
      <c r="C573" s="11">
        <v>41046099</v>
      </c>
      <c r="D573" s="11" t="s">
        <v>1767</v>
      </c>
      <c r="E573" s="10" t="s">
        <v>1768</v>
      </c>
      <c r="F573" s="11" t="s">
        <v>1769</v>
      </c>
      <c r="G573" s="7" t="s">
        <v>6867</v>
      </c>
      <c r="H573" s="8">
        <v>45938</v>
      </c>
      <c r="I573" s="11"/>
      <c r="J573" s="7" t="s">
        <v>8540</v>
      </c>
      <c r="K573" s="7">
        <v>2022</v>
      </c>
      <c r="L573" s="9">
        <v>64.5</v>
      </c>
    </row>
    <row r="574" spans="1:12" ht="15.75" customHeight="1" x14ac:dyDescent="0.2">
      <c r="A574" s="10" t="s">
        <v>1610</v>
      </c>
      <c r="B574" s="11" t="s">
        <v>1770</v>
      </c>
      <c r="C574" s="11">
        <v>41041526</v>
      </c>
      <c r="D574" s="11" t="s">
        <v>1771</v>
      </c>
      <c r="E574" s="10" t="s">
        <v>1772</v>
      </c>
      <c r="F574" s="11" t="s">
        <v>1773</v>
      </c>
      <c r="G574" s="7" t="s">
        <v>6868</v>
      </c>
      <c r="H574" s="8">
        <v>45929</v>
      </c>
      <c r="I574" s="11"/>
      <c r="J574" s="7" t="s">
        <v>8540</v>
      </c>
      <c r="K574" s="7">
        <v>2022</v>
      </c>
      <c r="L574" s="9">
        <v>12692.199999999999</v>
      </c>
    </row>
    <row r="575" spans="1:12" ht="15.75" customHeight="1" x14ac:dyDescent="0.2">
      <c r="A575" s="10" t="s">
        <v>1610</v>
      </c>
      <c r="B575" s="11" t="s">
        <v>1770</v>
      </c>
      <c r="C575" s="11">
        <v>41041712</v>
      </c>
      <c r="D575" s="11" t="s">
        <v>1774</v>
      </c>
      <c r="E575" s="10" t="s">
        <v>1775</v>
      </c>
      <c r="F575" s="11" t="s">
        <v>1776</v>
      </c>
      <c r="G575" s="7" t="s">
        <v>6869</v>
      </c>
      <c r="H575" s="8">
        <v>45941</v>
      </c>
      <c r="I575" s="11"/>
      <c r="J575" s="7" t="s">
        <v>8540</v>
      </c>
      <c r="K575" s="7">
        <v>2022</v>
      </c>
      <c r="L575" s="9">
        <v>0</v>
      </c>
    </row>
    <row r="576" spans="1:12" ht="15.75" customHeight="1" x14ac:dyDescent="0.2">
      <c r="A576" s="10" t="s">
        <v>1610</v>
      </c>
      <c r="B576" s="11" t="s">
        <v>1770</v>
      </c>
      <c r="C576" s="11">
        <v>41041739</v>
      </c>
      <c r="D576" s="11" t="s">
        <v>1777</v>
      </c>
      <c r="E576" s="10" t="s">
        <v>1778</v>
      </c>
      <c r="F576" s="11" t="s">
        <v>1779</v>
      </c>
      <c r="G576" s="7" t="s">
        <v>6870</v>
      </c>
      <c r="H576" s="8">
        <v>45935</v>
      </c>
      <c r="I576" s="11"/>
      <c r="J576" s="7" t="s">
        <v>8540</v>
      </c>
      <c r="K576" s="7">
        <v>2022</v>
      </c>
      <c r="L576" s="9">
        <v>0</v>
      </c>
    </row>
    <row r="577" spans="1:12" ht="15.75" customHeight="1" x14ac:dyDescent="0.2">
      <c r="A577" s="10" t="s">
        <v>1610</v>
      </c>
      <c r="B577" s="11" t="s">
        <v>1770</v>
      </c>
      <c r="C577" s="11">
        <v>41041623</v>
      </c>
      <c r="D577" s="11" t="s">
        <v>1780</v>
      </c>
      <c r="E577" s="10" t="s">
        <v>1781</v>
      </c>
      <c r="F577" s="11" t="s">
        <v>1745</v>
      </c>
      <c r="G577" s="7" t="s">
        <v>6871</v>
      </c>
      <c r="H577" s="13" t="s">
        <v>6371</v>
      </c>
      <c r="I577" s="11"/>
      <c r="J577" s="7" t="s">
        <v>8540</v>
      </c>
      <c r="K577" s="7">
        <v>2022</v>
      </c>
      <c r="L577" s="9">
        <v>2725.5800000000008</v>
      </c>
    </row>
    <row r="578" spans="1:12" ht="15.75" customHeight="1" x14ac:dyDescent="0.2">
      <c r="A578" s="10" t="s">
        <v>1610</v>
      </c>
      <c r="B578" s="11" t="s">
        <v>1770</v>
      </c>
      <c r="C578" s="11">
        <v>41041798</v>
      </c>
      <c r="D578" s="11" t="s">
        <v>1782</v>
      </c>
      <c r="E578" s="10" t="s">
        <v>1783</v>
      </c>
      <c r="F578" s="11" t="s">
        <v>1745</v>
      </c>
      <c r="G578" s="7" t="s">
        <v>6872</v>
      </c>
      <c r="H578" s="13" t="s">
        <v>6432</v>
      </c>
      <c r="I578" s="11"/>
      <c r="J578" s="7" t="s">
        <v>8540</v>
      </c>
      <c r="K578" s="7">
        <v>2022</v>
      </c>
      <c r="L578" s="9">
        <v>11541.220000000001</v>
      </c>
    </row>
    <row r="579" spans="1:12" ht="15.75" customHeight="1" x14ac:dyDescent="0.2">
      <c r="A579" s="10" t="s">
        <v>1610</v>
      </c>
      <c r="B579" s="11" t="s">
        <v>1770</v>
      </c>
      <c r="C579" s="11">
        <v>41041836</v>
      </c>
      <c r="D579" s="11" t="s">
        <v>1784</v>
      </c>
      <c r="E579" s="10" t="s">
        <v>1785</v>
      </c>
      <c r="F579" s="11" t="s">
        <v>1786</v>
      </c>
      <c r="G579" s="7" t="s">
        <v>6873</v>
      </c>
      <c r="H579" s="8">
        <v>45941</v>
      </c>
      <c r="I579" s="11"/>
      <c r="J579" s="7" t="s">
        <v>8540</v>
      </c>
      <c r="K579" s="7">
        <v>2022</v>
      </c>
      <c r="L579" s="9">
        <v>8034.7000000000007</v>
      </c>
    </row>
    <row r="580" spans="1:12" ht="15.75" customHeight="1" x14ac:dyDescent="0.2">
      <c r="A580" s="10" t="s">
        <v>1610</v>
      </c>
      <c r="B580" s="11" t="s">
        <v>1770</v>
      </c>
      <c r="C580" s="11">
        <v>41041879</v>
      </c>
      <c r="D580" s="11" t="s">
        <v>1787</v>
      </c>
      <c r="E580" s="10" t="s">
        <v>1788</v>
      </c>
      <c r="F580" s="11" t="s">
        <v>1789</v>
      </c>
      <c r="G580" s="7" t="s">
        <v>6874</v>
      </c>
      <c r="H580" s="8">
        <v>45934</v>
      </c>
      <c r="I580" s="11"/>
      <c r="J580" s="7" t="s">
        <v>8540</v>
      </c>
      <c r="K580" s="7">
        <v>2022</v>
      </c>
      <c r="L580" s="9">
        <v>0</v>
      </c>
    </row>
    <row r="581" spans="1:12" ht="15.75" customHeight="1" x14ac:dyDescent="0.2">
      <c r="A581" s="10" t="s">
        <v>1610</v>
      </c>
      <c r="B581" s="11" t="s">
        <v>1770</v>
      </c>
      <c r="C581" s="11">
        <v>41041887</v>
      </c>
      <c r="D581" s="11" t="s">
        <v>1790</v>
      </c>
      <c r="E581" s="10" t="s">
        <v>1791</v>
      </c>
      <c r="F581" s="11" t="s">
        <v>1792</v>
      </c>
      <c r="G581" s="7" t="s">
        <v>6875</v>
      </c>
      <c r="H581" s="8">
        <v>45632</v>
      </c>
      <c r="I581" s="11"/>
      <c r="J581" s="7" t="s">
        <v>8540</v>
      </c>
      <c r="K581" s="7">
        <v>2022</v>
      </c>
      <c r="L581" s="9">
        <v>6.8000000000001819</v>
      </c>
    </row>
    <row r="582" spans="1:12" ht="15.75" customHeight="1" x14ac:dyDescent="0.2">
      <c r="A582" s="10" t="s">
        <v>1610</v>
      </c>
      <c r="B582" s="11" t="s">
        <v>1770</v>
      </c>
      <c r="C582" s="11">
        <v>41041968</v>
      </c>
      <c r="D582" s="11" t="s">
        <v>1793</v>
      </c>
      <c r="E582" s="10" t="s">
        <v>1794</v>
      </c>
      <c r="F582" s="11" t="s">
        <v>1795</v>
      </c>
      <c r="G582" s="7" t="s">
        <v>6876</v>
      </c>
      <c r="H582" s="8">
        <v>45648</v>
      </c>
      <c r="I582" s="11"/>
      <c r="J582" s="7" t="s">
        <v>8540</v>
      </c>
      <c r="K582" s="7">
        <v>2022</v>
      </c>
      <c r="L582" s="9">
        <v>1349.6399999999999</v>
      </c>
    </row>
    <row r="583" spans="1:12" ht="15.75" customHeight="1" x14ac:dyDescent="0.2">
      <c r="A583" s="10" t="s">
        <v>1610</v>
      </c>
      <c r="B583" s="11" t="s">
        <v>1796</v>
      </c>
      <c r="C583" s="11">
        <v>41042077</v>
      </c>
      <c r="D583" s="11" t="s">
        <v>1797</v>
      </c>
      <c r="E583" s="10" t="s">
        <v>1798</v>
      </c>
      <c r="F583" s="11" t="s">
        <v>1799</v>
      </c>
      <c r="G583" s="7" t="s">
        <v>6877</v>
      </c>
      <c r="H583" s="8">
        <v>45930</v>
      </c>
      <c r="I583" s="11"/>
      <c r="J583" s="7" t="s">
        <v>8540</v>
      </c>
      <c r="K583" s="7">
        <v>2022</v>
      </c>
      <c r="L583" s="9">
        <v>0</v>
      </c>
    </row>
    <row r="584" spans="1:12" ht="15.75" customHeight="1" x14ac:dyDescent="0.2">
      <c r="A584" s="10" t="s">
        <v>1610</v>
      </c>
      <c r="B584" s="11" t="s">
        <v>1796</v>
      </c>
      <c r="C584" s="11">
        <v>41042085</v>
      </c>
      <c r="D584" s="11" t="s">
        <v>1800</v>
      </c>
      <c r="E584" s="10" t="s">
        <v>1801</v>
      </c>
      <c r="F584" s="11" t="s">
        <v>193</v>
      </c>
      <c r="G584" s="7" t="s">
        <v>6878</v>
      </c>
      <c r="H584" s="8">
        <v>45930</v>
      </c>
      <c r="I584" s="11"/>
      <c r="J584" s="7" t="s">
        <v>8540</v>
      </c>
      <c r="K584" s="7">
        <v>2022</v>
      </c>
      <c r="L584" s="9">
        <v>35.739999999999782</v>
      </c>
    </row>
    <row r="585" spans="1:12" ht="15.75" customHeight="1" x14ac:dyDescent="0.2">
      <c r="A585" s="10" t="s">
        <v>1610</v>
      </c>
      <c r="B585" s="11" t="s">
        <v>1802</v>
      </c>
      <c r="C585" s="11">
        <v>41046188</v>
      </c>
      <c r="D585" s="11" t="s">
        <v>1803</v>
      </c>
      <c r="E585" s="10" t="s">
        <v>1804</v>
      </c>
      <c r="F585" s="11" t="s">
        <v>1805</v>
      </c>
      <c r="G585" s="7" t="s">
        <v>6879</v>
      </c>
      <c r="H585" s="8">
        <v>45931</v>
      </c>
      <c r="I585" s="11"/>
      <c r="J585" s="7" t="s">
        <v>8540</v>
      </c>
      <c r="K585" s="7">
        <v>2022</v>
      </c>
      <c r="L585" s="9">
        <v>566.03</v>
      </c>
    </row>
    <row r="586" spans="1:12" ht="15.75" customHeight="1" x14ac:dyDescent="0.2">
      <c r="A586" s="10" t="s">
        <v>1610</v>
      </c>
      <c r="B586" s="11" t="s">
        <v>1802</v>
      </c>
      <c r="C586" s="11">
        <v>41046218</v>
      </c>
      <c r="D586" s="11" t="s">
        <v>1806</v>
      </c>
      <c r="E586" s="10" t="s">
        <v>1807</v>
      </c>
      <c r="F586" s="11" t="s">
        <v>69</v>
      </c>
      <c r="G586" s="7" t="s">
        <v>6880</v>
      </c>
      <c r="H586" s="8">
        <v>45930</v>
      </c>
      <c r="I586" s="11"/>
      <c r="J586" s="7" t="s">
        <v>8540</v>
      </c>
      <c r="K586" s="7">
        <v>2022</v>
      </c>
      <c r="L586" s="9">
        <v>5516.02</v>
      </c>
    </row>
    <row r="587" spans="1:12" ht="15.75" customHeight="1" x14ac:dyDescent="0.2">
      <c r="A587" s="10" t="s">
        <v>1610</v>
      </c>
      <c r="B587" s="11" t="s">
        <v>1802</v>
      </c>
      <c r="C587" s="11">
        <v>41046250</v>
      </c>
      <c r="D587" s="11" t="s">
        <v>1808</v>
      </c>
      <c r="E587" s="10" t="s">
        <v>1809</v>
      </c>
      <c r="F587" s="11" t="s">
        <v>1810</v>
      </c>
      <c r="G587" s="7" t="s">
        <v>6881</v>
      </c>
      <c r="H587" s="8">
        <v>45929</v>
      </c>
      <c r="I587" s="11"/>
      <c r="J587" s="7" t="s">
        <v>8540</v>
      </c>
      <c r="K587" s="7">
        <v>2022</v>
      </c>
      <c r="L587" s="9">
        <v>1607.5399999999995</v>
      </c>
    </row>
    <row r="588" spans="1:12" ht="15.75" customHeight="1" x14ac:dyDescent="0.2">
      <c r="A588" s="10" t="s">
        <v>1610</v>
      </c>
      <c r="B588" s="11" t="s">
        <v>1811</v>
      </c>
      <c r="C588" s="11">
        <v>41042336</v>
      </c>
      <c r="D588" s="11" t="s">
        <v>1812</v>
      </c>
      <c r="E588" s="10" t="s">
        <v>1813</v>
      </c>
      <c r="F588" s="11" t="s">
        <v>1814</v>
      </c>
      <c r="G588" s="7" t="s">
        <v>6882</v>
      </c>
      <c r="H588" s="8">
        <v>45934</v>
      </c>
      <c r="I588" s="11"/>
      <c r="J588" s="7" t="s">
        <v>8540</v>
      </c>
      <c r="K588" s="7">
        <v>2022</v>
      </c>
      <c r="L588" s="9">
        <v>2.0000000002255547E-2</v>
      </c>
    </row>
    <row r="589" spans="1:12" ht="15.75" customHeight="1" x14ac:dyDescent="0.2">
      <c r="A589" s="10" t="s">
        <v>1610</v>
      </c>
      <c r="B589" s="11" t="s">
        <v>1811</v>
      </c>
      <c r="C589" s="11">
        <v>41042344</v>
      </c>
      <c r="D589" s="11" t="s">
        <v>1815</v>
      </c>
      <c r="E589" s="10" t="s">
        <v>1816</v>
      </c>
      <c r="F589" s="11" t="s">
        <v>1817</v>
      </c>
      <c r="G589" s="7" t="s">
        <v>6883</v>
      </c>
      <c r="H589" s="8">
        <v>45923</v>
      </c>
      <c r="I589" s="11"/>
      <c r="J589" s="7" t="s">
        <v>8540</v>
      </c>
      <c r="K589" s="7">
        <v>2022</v>
      </c>
      <c r="L589" s="9">
        <v>7228.24</v>
      </c>
    </row>
    <row r="590" spans="1:12" ht="15.75" customHeight="1" x14ac:dyDescent="0.2">
      <c r="A590" s="10" t="s">
        <v>1610</v>
      </c>
      <c r="B590" s="11" t="s">
        <v>1811</v>
      </c>
      <c r="C590" s="11">
        <v>41042352</v>
      </c>
      <c r="D590" s="11" t="s">
        <v>1818</v>
      </c>
      <c r="E590" s="10" t="s">
        <v>1819</v>
      </c>
      <c r="F590" s="11" t="s">
        <v>1820</v>
      </c>
      <c r="G590" s="7" t="s">
        <v>6884</v>
      </c>
      <c r="H590" s="8">
        <v>45929</v>
      </c>
      <c r="I590" s="11"/>
      <c r="J590" s="7" t="s">
        <v>8540</v>
      </c>
      <c r="K590" s="7">
        <v>2022</v>
      </c>
      <c r="L590" s="9">
        <v>2817.46</v>
      </c>
    </row>
    <row r="591" spans="1:12" ht="15.75" customHeight="1" x14ac:dyDescent="0.2">
      <c r="A591" s="10" t="s">
        <v>1821</v>
      </c>
      <c r="B591" s="11" t="s">
        <v>1821</v>
      </c>
      <c r="C591" s="11">
        <v>41357191</v>
      </c>
      <c r="D591" s="11" t="s">
        <v>1822</v>
      </c>
      <c r="E591" s="10" t="s">
        <v>1823</v>
      </c>
      <c r="F591" s="11" t="s">
        <v>1824</v>
      </c>
      <c r="G591" s="7" t="s">
        <v>6885</v>
      </c>
      <c r="H591" s="13" t="s">
        <v>6886</v>
      </c>
      <c r="I591" s="11"/>
      <c r="J591" s="7" t="s">
        <v>8540</v>
      </c>
      <c r="K591" s="7">
        <v>2022</v>
      </c>
      <c r="L591" s="9">
        <v>4071.1900000000005</v>
      </c>
    </row>
    <row r="592" spans="1:12" ht="15.75" customHeight="1" x14ac:dyDescent="0.2">
      <c r="A592" s="10" t="s">
        <v>1821</v>
      </c>
      <c r="B592" s="11" t="s">
        <v>1821</v>
      </c>
      <c r="C592" s="11">
        <v>41127021</v>
      </c>
      <c r="D592" s="11" t="s">
        <v>1825</v>
      </c>
      <c r="E592" s="10" t="s">
        <v>1826</v>
      </c>
      <c r="F592" s="11" t="s">
        <v>1827</v>
      </c>
      <c r="G592" s="7" t="s">
        <v>6887</v>
      </c>
      <c r="H592" s="13" t="s">
        <v>6888</v>
      </c>
      <c r="I592" s="11"/>
      <c r="J592" s="7" t="s">
        <v>8540</v>
      </c>
      <c r="K592" s="7">
        <v>2022</v>
      </c>
      <c r="L592" s="9">
        <v>33440.120000000003</v>
      </c>
    </row>
    <row r="593" spans="1:12" ht="15.75" customHeight="1" x14ac:dyDescent="0.2">
      <c r="A593" s="10" t="s">
        <v>1821</v>
      </c>
      <c r="B593" s="11" t="s">
        <v>1821</v>
      </c>
      <c r="C593" s="11">
        <v>41127048</v>
      </c>
      <c r="D593" s="11" t="s">
        <v>1828</v>
      </c>
      <c r="E593" s="10" t="s">
        <v>1829</v>
      </c>
      <c r="F593" s="11" t="s">
        <v>1830</v>
      </c>
      <c r="G593" s="7" t="s">
        <v>6889</v>
      </c>
      <c r="H593" s="8">
        <v>45930</v>
      </c>
      <c r="I593" s="11"/>
      <c r="J593" s="7" t="s">
        <v>8540</v>
      </c>
      <c r="K593" s="7">
        <v>2022</v>
      </c>
      <c r="L593" s="9">
        <v>378.08000000000175</v>
      </c>
    </row>
    <row r="594" spans="1:12" ht="15.75" customHeight="1" x14ac:dyDescent="0.2">
      <c r="A594" s="10" t="s">
        <v>1821</v>
      </c>
      <c r="B594" s="11" t="s">
        <v>1821</v>
      </c>
      <c r="C594" s="11">
        <v>41127056</v>
      </c>
      <c r="D594" s="11" t="s">
        <v>1831</v>
      </c>
      <c r="E594" s="10" t="s">
        <v>1832</v>
      </c>
      <c r="F594" s="11" t="s">
        <v>69</v>
      </c>
      <c r="G594" s="7" t="s">
        <v>6890</v>
      </c>
      <c r="H594" s="8">
        <v>45936</v>
      </c>
      <c r="I594" s="11"/>
      <c r="J594" s="7" t="s">
        <v>8540</v>
      </c>
      <c r="K594" s="7">
        <v>2022</v>
      </c>
      <c r="L594" s="9">
        <v>18978.519999999997</v>
      </c>
    </row>
    <row r="595" spans="1:12" ht="15.75" customHeight="1" x14ac:dyDescent="0.2">
      <c r="A595" s="10" t="s">
        <v>1821</v>
      </c>
      <c r="B595" s="11" t="s">
        <v>1821</v>
      </c>
      <c r="C595" s="11">
        <v>41127072</v>
      </c>
      <c r="D595" s="11" t="s">
        <v>1833</v>
      </c>
      <c r="E595" s="10" t="s">
        <v>1834</v>
      </c>
      <c r="F595" s="11" t="s">
        <v>1835</v>
      </c>
      <c r="G595" s="7" t="s">
        <v>6891</v>
      </c>
      <c r="H595" s="8">
        <v>44634</v>
      </c>
      <c r="I595" s="11"/>
      <c r="J595" s="7" t="s">
        <v>8540</v>
      </c>
      <c r="K595" s="7">
        <v>2022</v>
      </c>
      <c r="L595" s="9">
        <v>10792.89</v>
      </c>
    </row>
    <row r="596" spans="1:12" ht="15.75" customHeight="1" x14ac:dyDescent="0.2">
      <c r="A596" s="37" t="s">
        <v>1821</v>
      </c>
      <c r="B596" s="38" t="s">
        <v>1821</v>
      </c>
      <c r="C596" s="38">
        <v>41127102</v>
      </c>
      <c r="D596" s="38" t="s">
        <v>1836</v>
      </c>
      <c r="E596" s="37" t="s">
        <v>1837</v>
      </c>
      <c r="F596" s="38" t="s">
        <v>1838</v>
      </c>
      <c r="G596" s="39" t="s">
        <v>6892</v>
      </c>
      <c r="H596" s="40" t="s">
        <v>6893</v>
      </c>
      <c r="I596" s="38" t="s">
        <v>1839</v>
      </c>
      <c r="J596" s="7" t="s">
        <v>8540</v>
      </c>
      <c r="K596" s="7">
        <v>2022</v>
      </c>
      <c r="L596" s="9">
        <v>18304.330000000002</v>
      </c>
    </row>
    <row r="597" spans="1:12" ht="15.75" customHeight="1" x14ac:dyDescent="0.2">
      <c r="A597" s="10" t="s">
        <v>1821</v>
      </c>
      <c r="B597" s="11" t="s">
        <v>1821</v>
      </c>
      <c r="C597" s="11">
        <v>41127196</v>
      </c>
      <c r="D597" s="11" t="s">
        <v>1840</v>
      </c>
      <c r="E597" s="10" t="s">
        <v>1841</v>
      </c>
      <c r="F597" s="11" t="s">
        <v>1842</v>
      </c>
      <c r="G597" s="7" t="s">
        <v>6894</v>
      </c>
      <c r="H597" s="13" t="s">
        <v>6895</v>
      </c>
      <c r="I597" s="11"/>
      <c r="J597" s="7" t="s">
        <v>8540</v>
      </c>
      <c r="K597" s="7">
        <v>2022</v>
      </c>
      <c r="L597" s="9">
        <v>121.18999999999869</v>
      </c>
    </row>
    <row r="598" spans="1:12" ht="15.75" customHeight="1" x14ac:dyDescent="0.2">
      <c r="A598" s="10" t="s">
        <v>1821</v>
      </c>
      <c r="B598" s="11" t="s">
        <v>1821</v>
      </c>
      <c r="C598" s="11">
        <v>41127200</v>
      </c>
      <c r="D598" s="11" t="s">
        <v>1843</v>
      </c>
      <c r="E598" s="10" t="s">
        <v>1844</v>
      </c>
      <c r="F598" s="11" t="s">
        <v>1845</v>
      </c>
      <c r="G598" s="7" t="s">
        <v>6896</v>
      </c>
      <c r="H598" s="8">
        <v>45930</v>
      </c>
      <c r="I598" s="11"/>
      <c r="J598" s="7" t="s">
        <v>8540</v>
      </c>
      <c r="K598" s="7">
        <v>2022</v>
      </c>
      <c r="L598" s="9">
        <v>510.31000000000131</v>
      </c>
    </row>
    <row r="599" spans="1:12" ht="15.75" customHeight="1" x14ac:dyDescent="0.2">
      <c r="A599" s="10" t="s">
        <v>1821</v>
      </c>
      <c r="B599" s="11" t="s">
        <v>1821</v>
      </c>
      <c r="C599" s="11">
        <v>41127218</v>
      </c>
      <c r="D599" s="11" t="s">
        <v>1846</v>
      </c>
      <c r="E599" s="10" t="s">
        <v>1847</v>
      </c>
      <c r="F599" s="11" t="s">
        <v>1842</v>
      </c>
      <c r="G599" s="7" t="s">
        <v>6897</v>
      </c>
      <c r="H599" s="13" t="s">
        <v>6898</v>
      </c>
      <c r="I599" s="11"/>
      <c r="J599" s="7" t="s">
        <v>8540</v>
      </c>
      <c r="K599" s="7">
        <v>2022</v>
      </c>
      <c r="L599" s="9">
        <v>19936.28</v>
      </c>
    </row>
    <row r="600" spans="1:12" ht="15.75" customHeight="1" x14ac:dyDescent="0.2">
      <c r="A600" s="10" t="s">
        <v>1821</v>
      </c>
      <c r="B600" s="11" t="s">
        <v>1821</v>
      </c>
      <c r="C600" s="11">
        <v>41361989</v>
      </c>
      <c r="D600" s="11" t="s">
        <v>1848</v>
      </c>
      <c r="E600" s="10" t="s">
        <v>1849</v>
      </c>
      <c r="F600" s="11" t="s">
        <v>1850</v>
      </c>
      <c r="G600" s="7" t="s">
        <v>6899</v>
      </c>
      <c r="H600" s="13" t="s">
        <v>6900</v>
      </c>
      <c r="I600" s="11"/>
      <c r="J600" s="7" t="s">
        <v>8540</v>
      </c>
      <c r="K600" s="7">
        <v>2022</v>
      </c>
      <c r="L600" s="9">
        <v>8932.34</v>
      </c>
    </row>
    <row r="601" spans="1:12" ht="15.75" customHeight="1" x14ac:dyDescent="0.2">
      <c r="A601" s="26" t="s">
        <v>1821</v>
      </c>
      <c r="B601" s="27" t="s">
        <v>1821</v>
      </c>
      <c r="C601" s="27">
        <v>41127340</v>
      </c>
      <c r="D601" s="27" t="s">
        <v>1851</v>
      </c>
      <c r="E601" s="26" t="s">
        <v>1852</v>
      </c>
      <c r="F601" s="27" t="s">
        <v>1853</v>
      </c>
      <c r="G601" s="28" t="s">
        <v>6901</v>
      </c>
      <c r="H601" s="30">
        <v>45915</v>
      </c>
      <c r="I601" s="27" t="s">
        <v>425</v>
      </c>
      <c r="J601" s="7" t="s">
        <v>8540</v>
      </c>
      <c r="K601" s="7">
        <v>2022</v>
      </c>
      <c r="L601" s="9">
        <v>35.57</v>
      </c>
    </row>
    <row r="602" spans="1:12" ht="15.75" customHeight="1" x14ac:dyDescent="0.2">
      <c r="A602" s="10" t="s">
        <v>1821</v>
      </c>
      <c r="B602" s="11" t="s">
        <v>1821</v>
      </c>
      <c r="C602" s="11">
        <v>41127358</v>
      </c>
      <c r="D602" s="11" t="s">
        <v>1854</v>
      </c>
      <c r="E602" s="10" t="s">
        <v>1855</v>
      </c>
      <c r="F602" s="11" t="s">
        <v>1856</v>
      </c>
      <c r="G602" s="7" t="s">
        <v>6902</v>
      </c>
      <c r="H602" s="13" t="s">
        <v>6903</v>
      </c>
      <c r="I602" s="11"/>
      <c r="J602" s="7" t="s">
        <v>8540</v>
      </c>
      <c r="K602" s="7">
        <v>2022</v>
      </c>
      <c r="L602" s="9">
        <v>31.070000000000164</v>
      </c>
    </row>
    <row r="603" spans="1:12" ht="15.75" customHeight="1" x14ac:dyDescent="0.2">
      <c r="A603" s="10" t="s">
        <v>1821</v>
      </c>
      <c r="B603" s="11" t="s">
        <v>1821</v>
      </c>
      <c r="C603" s="11">
        <v>41127382</v>
      </c>
      <c r="D603" s="11" t="s">
        <v>1857</v>
      </c>
      <c r="E603" s="10" t="s">
        <v>1858</v>
      </c>
      <c r="F603" s="11" t="s">
        <v>1859</v>
      </c>
      <c r="G603" s="7" t="s">
        <v>6904</v>
      </c>
      <c r="H603" s="13" t="s">
        <v>6905</v>
      </c>
      <c r="I603" s="11"/>
      <c r="J603" s="7" t="s">
        <v>8540</v>
      </c>
      <c r="K603" s="7">
        <v>2022</v>
      </c>
      <c r="L603" s="9">
        <v>0</v>
      </c>
    </row>
    <row r="604" spans="1:12" ht="15.75" customHeight="1" x14ac:dyDescent="0.2">
      <c r="A604" s="10" t="s">
        <v>1821</v>
      </c>
      <c r="B604" s="11" t="s">
        <v>1821</v>
      </c>
      <c r="C604" s="11">
        <v>41127420</v>
      </c>
      <c r="D604" s="11" t="s">
        <v>1860</v>
      </c>
      <c r="E604" s="10" t="s">
        <v>1861</v>
      </c>
      <c r="F604" s="11" t="s">
        <v>1862</v>
      </c>
      <c r="G604" s="7" t="s">
        <v>6906</v>
      </c>
      <c r="H604" s="8">
        <v>45931</v>
      </c>
      <c r="I604" s="11"/>
      <c r="J604" s="7" t="s">
        <v>8540</v>
      </c>
      <c r="K604" s="7">
        <v>2022</v>
      </c>
      <c r="L604" s="9">
        <v>2.8000000000083674</v>
      </c>
    </row>
    <row r="605" spans="1:12" ht="15.75" customHeight="1" x14ac:dyDescent="0.2">
      <c r="A605" s="10" t="s">
        <v>1821</v>
      </c>
      <c r="B605" s="11" t="s">
        <v>1821</v>
      </c>
      <c r="C605" s="11">
        <v>41127609</v>
      </c>
      <c r="D605" s="11" t="s">
        <v>1863</v>
      </c>
      <c r="E605" s="10" t="s">
        <v>1864</v>
      </c>
      <c r="F605" s="11" t="s">
        <v>1865</v>
      </c>
      <c r="G605" s="7" t="s">
        <v>6907</v>
      </c>
      <c r="H605" s="8">
        <v>45928</v>
      </c>
      <c r="I605" s="11"/>
      <c r="J605" s="7" t="s">
        <v>8540</v>
      </c>
      <c r="K605" s="7">
        <v>2022</v>
      </c>
      <c r="L605" s="9">
        <v>14792.030000000002</v>
      </c>
    </row>
    <row r="606" spans="1:12" ht="15.75" customHeight="1" x14ac:dyDescent="0.2">
      <c r="A606" s="10" t="s">
        <v>1821</v>
      </c>
      <c r="B606" s="11" t="s">
        <v>1821</v>
      </c>
      <c r="C606" s="11">
        <v>41127650</v>
      </c>
      <c r="D606" s="11" t="s">
        <v>1866</v>
      </c>
      <c r="E606" s="10" t="s">
        <v>1867</v>
      </c>
      <c r="F606" s="11" t="s">
        <v>1868</v>
      </c>
      <c r="G606" s="7" t="s">
        <v>6908</v>
      </c>
      <c r="H606" s="8">
        <v>45930</v>
      </c>
      <c r="I606" s="11"/>
      <c r="J606" s="7" t="s">
        <v>8540</v>
      </c>
      <c r="K606" s="7">
        <v>2022</v>
      </c>
      <c r="L606" s="9">
        <v>17339.710000000003</v>
      </c>
    </row>
    <row r="607" spans="1:12" ht="15.75" customHeight="1" x14ac:dyDescent="0.2">
      <c r="A607" s="10" t="s">
        <v>1821</v>
      </c>
      <c r="B607" s="11" t="s">
        <v>1821</v>
      </c>
      <c r="C607" s="11">
        <v>41127668</v>
      </c>
      <c r="D607" s="11" t="s">
        <v>1869</v>
      </c>
      <c r="E607" s="10" t="s">
        <v>1870</v>
      </c>
      <c r="F607" s="11" t="s">
        <v>1871</v>
      </c>
      <c r="G607" s="7" t="s">
        <v>6909</v>
      </c>
      <c r="H607" s="13" t="s">
        <v>6910</v>
      </c>
      <c r="I607" s="11"/>
      <c r="J607" s="7" t="s">
        <v>8540</v>
      </c>
      <c r="K607" s="7">
        <v>2022</v>
      </c>
      <c r="L607" s="9">
        <v>28204.370000000003</v>
      </c>
    </row>
    <row r="608" spans="1:12" ht="15.75" customHeight="1" x14ac:dyDescent="0.2">
      <c r="A608" s="10" t="s">
        <v>1821</v>
      </c>
      <c r="B608" s="11" t="s">
        <v>1821</v>
      </c>
      <c r="C608" s="11">
        <v>41127790</v>
      </c>
      <c r="D608" s="11" t="s">
        <v>1872</v>
      </c>
      <c r="E608" s="10" t="s">
        <v>1873</v>
      </c>
      <c r="F608" s="11" t="s">
        <v>1874</v>
      </c>
      <c r="G608" s="7" t="s">
        <v>6911</v>
      </c>
      <c r="H608" s="8">
        <v>45959</v>
      </c>
      <c r="I608" s="11"/>
      <c r="J608" s="7" t="s">
        <v>8540</v>
      </c>
      <c r="K608" s="7">
        <v>2022</v>
      </c>
      <c r="L608" s="9">
        <v>13412.84</v>
      </c>
    </row>
    <row r="609" spans="1:12" ht="15.75" customHeight="1" x14ac:dyDescent="0.2">
      <c r="A609" s="10" t="s">
        <v>1821</v>
      </c>
      <c r="B609" s="11" t="s">
        <v>1821</v>
      </c>
      <c r="C609" s="11">
        <v>41127820</v>
      </c>
      <c r="D609" s="11" t="s">
        <v>1875</v>
      </c>
      <c r="E609" s="10" t="s">
        <v>1876</v>
      </c>
      <c r="F609" s="11" t="s">
        <v>69</v>
      </c>
      <c r="G609" s="7" t="s">
        <v>6912</v>
      </c>
      <c r="H609" s="8">
        <v>45969</v>
      </c>
      <c r="I609" s="11"/>
      <c r="J609" s="7" t="s">
        <v>8540</v>
      </c>
      <c r="K609" s="7">
        <v>2022</v>
      </c>
      <c r="L609" s="9">
        <v>22235.34</v>
      </c>
    </row>
    <row r="610" spans="1:12" ht="15.75" customHeight="1" x14ac:dyDescent="0.2">
      <c r="A610" s="10" t="s">
        <v>1821</v>
      </c>
      <c r="B610" s="11" t="s">
        <v>1821</v>
      </c>
      <c r="C610" s="11">
        <v>41127897</v>
      </c>
      <c r="D610" s="11" t="s">
        <v>1877</v>
      </c>
      <c r="E610" s="10" t="s">
        <v>1878</v>
      </c>
      <c r="F610" s="11" t="s">
        <v>189</v>
      </c>
      <c r="G610" s="7" t="s">
        <v>6913</v>
      </c>
      <c r="H610" s="8">
        <v>45991</v>
      </c>
      <c r="I610" s="11"/>
      <c r="J610" s="7" t="s">
        <v>8540</v>
      </c>
      <c r="K610" s="7">
        <v>2022</v>
      </c>
      <c r="L610" s="9">
        <v>932.17000000000098</v>
      </c>
    </row>
    <row r="611" spans="1:12" ht="15.75" customHeight="1" x14ac:dyDescent="0.2">
      <c r="A611" s="10" t="s">
        <v>1821</v>
      </c>
      <c r="B611" s="11" t="s">
        <v>1821</v>
      </c>
      <c r="C611" s="11">
        <v>41128044</v>
      </c>
      <c r="D611" s="11" t="s">
        <v>1879</v>
      </c>
      <c r="E611" s="10" t="s">
        <v>1880</v>
      </c>
      <c r="F611" s="11" t="s">
        <v>1881</v>
      </c>
      <c r="G611" s="7" t="s">
        <v>6914</v>
      </c>
      <c r="H611" s="13" t="s">
        <v>6915</v>
      </c>
      <c r="I611" s="11"/>
      <c r="J611" s="7" t="s">
        <v>8540</v>
      </c>
      <c r="K611" s="7">
        <v>2022</v>
      </c>
      <c r="L611" s="9">
        <v>8586.989999999998</v>
      </c>
    </row>
    <row r="612" spans="1:12" ht="15.75" customHeight="1" x14ac:dyDescent="0.2">
      <c r="A612" s="10" t="s">
        <v>1821</v>
      </c>
      <c r="B612" s="11" t="s">
        <v>1821</v>
      </c>
      <c r="C612" s="11">
        <v>41128052</v>
      </c>
      <c r="D612" s="11" t="s">
        <v>1882</v>
      </c>
      <c r="E612" s="10" t="s">
        <v>1883</v>
      </c>
      <c r="F612" s="11" t="s">
        <v>283</v>
      </c>
      <c r="G612" s="7" t="s">
        <v>6916</v>
      </c>
      <c r="H612" s="13" t="s">
        <v>6917</v>
      </c>
      <c r="I612" s="11"/>
      <c r="J612" s="7" t="s">
        <v>8540</v>
      </c>
      <c r="K612" s="7">
        <v>2022</v>
      </c>
      <c r="L612" s="9">
        <v>119.98999999999887</v>
      </c>
    </row>
    <row r="613" spans="1:12" ht="15.75" customHeight="1" x14ac:dyDescent="0.2">
      <c r="A613" s="10" t="s">
        <v>1821</v>
      </c>
      <c r="B613" s="11" t="s">
        <v>1821</v>
      </c>
      <c r="C613" s="11">
        <v>41357620</v>
      </c>
      <c r="D613" s="11" t="s">
        <v>1884</v>
      </c>
      <c r="E613" s="10" t="s">
        <v>1885</v>
      </c>
      <c r="F613" s="11" t="s">
        <v>1886</v>
      </c>
      <c r="G613" s="7" t="s">
        <v>6918</v>
      </c>
      <c r="H613" s="8">
        <v>45931</v>
      </c>
      <c r="I613" s="11"/>
      <c r="J613" s="7" t="s">
        <v>8540</v>
      </c>
      <c r="K613" s="7">
        <v>2022</v>
      </c>
      <c r="L613" s="9">
        <v>2180.8499999999876</v>
      </c>
    </row>
    <row r="614" spans="1:12" ht="15.75" customHeight="1" x14ac:dyDescent="0.2">
      <c r="A614" s="10" t="s">
        <v>1821</v>
      </c>
      <c r="B614" s="11" t="s">
        <v>1821</v>
      </c>
      <c r="C614" s="11">
        <v>41128176</v>
      </c>
      <c r="D614" s="11" t="s">
        <v>552</v>
      </c>
      <c r="E614" s="10" t="s">
        <v>1887</v>
      </c>
      <c r="F614" s="11" t="s">
        <v>1810</v>
      </c>
      <c r="G614" s="7" t="s">
        <v>6919</v>
      </c>
      <c r="H614" s="8">
        <v>45918</v>
      </c>
      <c r="I614" s="11"/>
      <c r="J614" s="7" t="s">
        <v>8540</v>
      </c>
      <c r="K614" s="7">
        <v>2022</v>
      </c>
      <c r="L614" s="9">
        <v>718.38000000000011</v>
      </c>
    </row>
    <row r="615" spans="1:12" ht="15.75" customHeight="1" x14ac:dyDescent="0.2">
      <c r="A615" s="10" t="s">
        <v>1821</v>
      </c>
      <c r="B615" s="11" t="s">
        <v>1821</v>
      </c>
      <c r="C615" s="11">
        <v>41146220</v>
      </c>
      <c r="D615" s="11" t="s">
        <v>1888</v>
      </c>
      <c r="E615" s="10" t="s">
        <v>1889</v>
      </c>
      <c r="F615" s="11" t="s">
        <v>1890</v>
      </c>
      <c r="G615" s="7" t="s">
        <v>6920</v>
      </c>
      <c r="H615" s="8">
        <v>45924</v>
      </c>
      <c r="I615" s="11"/>
      <c r="J615" s="7" t="s">
        <v>8540</v>
      </c>
      <c r="K615" s="7">
        <v>2022</v>
      </c>
      <c r="L615" s="9">
        <v>23053.640000000003</v>
      </c>
    </row>
    <row r="616" spans="1:12" ht="15.75" customHeight="1" x14ac:dyDescent="0.2">
      <c r="A616" s="10" t="s">
        <v>1821</v>
      </c>
      <c r="B616" s="11" t="s">
        <v>1821</v>
      </c>
      <c r="C616" s="11">
        <v>41357329</v>
      </c>
      <c r="D616" s="11" t="s">
        <v>1891</v>
      </c>
      <c r="E616" s="10" t="s">
        <v>1892</v>
      </c>
      <c r="F616" s="11" t="s">
        <v>1893</v>
      </c>
      <c r="G616" s="7" t="s">
        <v>6921</v>
      </c>
      <c r="H616" s="13" t="s">
        <v>6922</v>
      </c>
      <c r="I616" s="11"/>
      <c r="J616" s="7" t="s">
        <v>8540</v>
      </c>
      <c r="K616" s="7">
        <v>2022</v>
      </c>
      <c r="L616" s="9">
        <v>46878.880000000005</v>
      </c>
    </row>
    <row r="617" spans="1:12" ht="15.75" customHeight="1" x14ac:dyDescent="0.2">
      <c r="A617" s="26" t="s">
        <v>1821</v>
      </c>
      <c r="B617" s="27" t="s">
        <v>1821</v>
      </c>
      <c r="C617" s="27">
        <v>41357604</v>
      </c>
      <c r="D617" s="27" t="s">
        <v>1894</v>
      </c>
      <c r="E617" s="26" t="s">
        <v>1895</v>
      </c>
      <c r="F617" s="27" t="s">
        <v>1896</v>
      </c>
      <c r="G617" s="28" t="s">
        <v>6923</v>
      </c>
      <c r="H617" s="29" t="s">
        <v>6924</v>
      </c>
      <c r="I617" s="27" t="s">
        <v>425</v>
      </c>
      <c r="J617" s="7" t="s">
        <v>8540</v>
      </c>
      <c r="K617" s="7">
        <v>2022</v>
      </c>
      <c r="L617" s="9">
        <v>28153.85</v>
      </c>
    </row>
    <row r="618" spans="1:12" ht="15.75" customHeight="1" x14ac:dyDescent="0.2">
      <c r="A618" s="10" t="s">
        <v>1821</v>
      </c>
      <c r="B618" s="11" t="s">
        <v>1821</v>
      </c>
      <c r="C618" s="11">
        <v>41390032</v>
      </c>
      <c r="D618" s="11" t="s">
        <v>1897</v>
      </c>
      <c r="E618" s="10" t="s">
        <v>1898</v>
      </c>
      <c r="F618" s="11" t="s">
        <v>1670</v>
      </c>
      <c r="G618" s="7" t="s">
        <v>6925</v>
      </c>
      <c r="H618" s="8">
        <v>45929</v>
      </c>
      <c r="I618" s="11"/>
      <c r="J618" s="7" t="s">
        <v>8540</v>
      </c>
      <c r="K618" s="7">
        <v>2022</v>
      </c>
      <c r="L618" s="9">
        <v>15996.45</v>
      </c>
    </row>
    <row r="619" spans="1:12" ht="15.75" customHeight="1" x14ac:dyDescent="0.2">
      <c r="A619" s="10" t="s">
        <v>1821</v>
      </c>
      <c r="B619" s="11" t="s">
        <v>1821</v>
      </c>
      <c r="C619" s="11">
        <v>41146212</v>
      </c>
      <c r="D619" s="11" t="s">
        <v>1899</v>
      </c>
      <c r="E619" s="10" t="s">
        <v>1900</v>
      </c>
      <c r="F619" s="11" t="s">
        <v>1901</v>
      </c>
      <c r="G619" s="7" t="s">
        <v>6926</v>
      </c>
      <c r="H619" s="13" t="s">
        <v>6927</v>
      </c>
      <c r="I619" s="11"/>
      <c r="J619" s="7" t="s">
        <v>8540</v>
      </c>
      <c r="K619" s="7">
        <v>2022</v>
      </c>
      <c r="L619" s="9">
        <v>22302.280000000002</v>
      </c>
    </row>
    <row r="620" spans="1:12" ht="15.75" customHeight="1" x14ac:dyDescent="0.2">
      <c r="A620" s="10" t="s">
        <v>1821</v>
      </c>
      <c r="B620" s="11" t="s">
        <v>1821</v>
      </c>
      <c r="C620" s="11">
        <v>41129857</v>
      </c>
      <c r="D620" s="11" t="s">
        <v>1902</v>
      </c>
      <c r="E620" s="10" t="s">
        <v>1903</v>
      </c>
      <c r="F620" s="11" t="s">
        <v>1904</v>
      </c>
      <c r="G620" s="7" t="s">
        <v>6928</v>
      </c>
      <c r="H620" s="8">
        <v>45972</v>
      </c>
      <c r="I620" s="11"/>
      <c r="J620" s="7" t="s">
        <v>8540</v>
      </c>
      <c r="K620" s="7">
        <v>2022</v>
      </c>
      <c r="L620" s="9">
        <v>1919.9799999999996</v>
      </c>
    </row>
    <row r="621" spans="1:12" ht="15.75" customHeight="1" x14ac:dyDescent="0.2">
      <c r="A621" s="10" t="s">
        <v>1821</v>
      </c>
      <c r="B621" s="11" t="s">
        <v>1821</v>
      </c>
      <c r="C621" s="11">
        <v>41128362</v>
      </c>
      <c r="D621" s="11" t="s">
        <v>1905</v>
      </c>
      <c r="E621" s="10" t="s">
        <v>1906</v>
      </c>
      <c r="F621" s="11" t="s">
        <v>1907</v>
      </c>
      <c r="G621" s="7" t="s">
        <v>6929</v>
      </c>
      <c r="H621" s="8">
        <v>45931</v>
      </c>
      <c r="I621" s="11"/>
      <c r="J621" s="7" t="s">
        <v>8540</v>
      </c>
      <c r="K621" s="7">
        <v>2022</v>
      </c>
      <c r="L621" s="9">
        <v>205.75000000000364</v>
      </c>
    </row>
    <row r="622" spans="1:12" ht="15.75" customHeight="1" x14ac:dyDescent="0.2">
      <c r="A622" s="10" t="s">
        <v>1821</v>
      </c>
      <c r="B622" s="11" t="s">
        <v>1821</v>
      </c>
      <c r="C622" s="11">
        <v>41128389</v>
      </c>
      <c r="D622" s="11" t="s">
        <v>1908</v>
      </c>
      <c r="E622" s="10" t="s">
        <v>1909</v>
      </c>
      <c r="F622" s="11" t="s">
        <v>1910</v>
      </c>
      <c r="G622" s="7" t="s">
        <v>6930</v>
      </c>
      <c r="H622" s="8">
        <v>45977</v>
      </c>
      <c r="I622" s="11"/>
      <c r="J622" s="7" t="s">
        <v>8540</v>
      </c>
      <c r="K622" s="7">
        <v>2022</v>
      </c>
      <c r="L622" s="9">
        <v>13.869999999999891</v>
      </c>
    </row>
    <row r="623" spans="1:12" ht="15.75" customHeight="1" x14ac:dyDescent="0.2">
      <c r="A623" s="10" t="s">
        <v>1821</v>
      </c>
      <c r="B623" s="11" t="s">
        <v>1821</v>
      </c>
      <c r="C623" s="11">
        <v>41128427</v>
      </c>
      <c r="D623" s="11" t="s">
        <v>1911</v>
      </c>
      <c r="E623" s="10" t="s">
        <v>1912</v>
      </c>
      <c r="F623" s="11" t="s">
        <v>1913</v>
      </c>
      <c r="G623" s="7" t="s">
        <v>6931</v>
      </c>
      <c r="H623" s="13" t="s">
        <v>6932</v>
      </c>
      <c r="I623" s="11"/>
      <c r="J623" s="7" t="s">
        <v>8540</v>
      </c>
      <c r="K623" s="7">
        <v>2022</v>
      </c>
      <c r="L623" s="9">
        <v>716.27999999999975</v>
      </c>
    </row>
    <row r="624" spans="1:12" ht="15.75" customHeight="1" x14ac:dyDescent="0.2">
      <c r="A624" s="10" t="s">
        <v>1821</v>
      </c>
      <c r="B624" s="11" t="s">
        <v>1821</v>
      </c>
      <c r="C624" s="11">
        <v>41128664</v>
      </c>
      <c r="D624" s="11" t="s">
        <v>1914</v>
      </c>
      <c r="E624" s="10" t="s">
        <v>1915</v>
      </c>
      <c r="F624" s="11" t="s">
        <v>1916</v>
      </c>
      <c r="G624" s="7" t="s">
        <v>6933</v>
      </c>
      <c r="H624" s="8">
        <v>44609</v>
      </c>
      <c r="I624" s="11"/>
      <c r="J624" s="7" t="s">
        <v>8540</v>
      </c>
      <c r="K624" s="7">
        <v>2022</v>
      </c>
      <c r="L624" s="9">
        <v>62.39</v>
      </c>
    </row>
    <row r="625" spans="1:12" ht="15.75" customHeight="1" x14ac:dyDescent="0.2">
      <c r="A625" s="26" t="s">
        <v>1821</v>
      </c>
      <c r="B625" s="27" t="s">
        <v>1821</v>
      </c>
      <c r="C625" s="27">
        <v>41128885</v>
      </c>
      <c r="D625" s="27" t="s">
        <v>1917</v>
      </c>
      <c r="E625" s="26" t="s">
        <v>1918</v>
      </c>
      <c r="F625" s="27" t="s">
        <v>1919</v>
      </c>
      <c r="G625" s="28" t="s">
        <v>6934</v>
      </c>
      <c r="H625" s="29" t="s">
        <v>6935</v>
      </c>
      <c r="I625" s="27" t="s">
        <v>425</v>
      </c>
      <c r="J625" s="7" t="s">
        <v>8540</v>
      </c>
      <c r="K625" s="7">
        <v>2022</v>
      </c>
      <c r="L625" s="9">
        <v>8.6199999999999992</v>
      </c>
    </row>
    <row r="626" spans="1:12" ht="15.75" customHeight="1" x14ac:dyDescent="0.2">
      <c r="A626" s="10" t="s">
        <v>1821</v>
      </c>
      <c r="B626" s="11" t="s">
        <v>1821</v>
      </c>
      <c r="C626" s="11">
        <v>41128915</v>
      </c>
      <c r="D626" s="11" t="s">
        <v>1920</v>
      </c>
      <c r="E626" s="10" t="s">
        <v>1921</v>
      </c>
      <c r="F626" s="11" t="s">
        <v>1922</v>
      </c>
      <c r="G626" s="7" t="s">
        <v>6936</v>
      </c>
      <c r="H626" s="8">
        <v>44650</v>
      </c>
      <c r="I626" s="11"/>
      <c r="J626" s="7" t="s">
        <v>8540</v>
      </c>
      <c r="K626" s="7">
        <v>2022</v>
      </c>
      <c r="L626" s="9">
        <v>14783.240000000002</v>
      </c>
    </row>
    <row r="627" spans="1:12" ht="15.75" customHeight="1" x14ac:dyDescent="0.2">
      <c r="A627" s="10" t="s">
        <v>1821</v>
      </c>
      <c r="B627" s="11" t="s">
        <v>1821</v>
      </c>
      <c r="C627" s="11">
        <v>41128966</v>
      </c>
      <c r="D627" s="11" t="s">
        <v>1923</v>
      </c>
      <c r="E627" s="10" t="s">
        <v>1924</v>
      </c>
      <c r="F627" s="11" t="s">
        <v>1925</v>
      </c>
      <c r="G627" s="7" t="s">
        <v>6937</v>
      </c>
      <c r="H627" s="8">
        <v>45903</v>
      </c>
      <c r="I627" s="11"/>
      <c r="J627" s="7" t="s">
        <v>8540</v>
      </c>
      <c r="K627" s="7">
        <v>2022</v>
      </c>
      <c r="L627" s="9">
        <v>6302.2999999999993</v>
      </c>
    </row>
    <row r="628" spans="1:12" ht="15.75" customHeight="1" x14ac:dyDescent="0.2">
      <c r="A628" s="10" t="s">
        <v>1821</v>
      </c>
      <c r="B628" s="11" t="s">
        <v>1821</v>
      </c>
      <c r="C628" s="11">
        <v>41128656</v>
      </c>
      <c r="D628" s="11" t="s">
        <v>1926</v>
      </c>
      <c r="E628" s="10" t="s">
        <v>1927</v>
      </c>
      <c r="F628" s="11" t="s">
        <v>1928</v>
      </c>
      <c r="G628" s="7" t="s">
        <v>6938</v>
      </c>
      <c r="H628" s="8">
        <v>45938</v>
      </c>
      <c r="I628" s="11"/>
      <c r="J628" s="7" t="s">
        <v>8540</v>
      </c>
      <c r="K628" s="7">
        <v>2022</v>
      </c>
      <c r="L628" s="9">
        <v>2816.2999999999993</v>
      </c>
    </row>
    <row r="629" spans="1:12" ht="15.75" customHeight="1" x14ac:dyDescent="0.2">
      <c r="A629" s="10" t="s">
        <v>1821</v>
      </c>
      <c r="B629" s="11" t="s">
        <v>1821</v>
      </c>
      <c r="C629" s="11">
        <v>41129059</v>
      </c>
      <c r="D629" s="11" t="s">
        <v>1929</v>
      </c>
      <c r="E629" s="10" t="s">
        <v>1930</v>
      </c>
      <c r="F629" s="11" t="s">
        <v>1931</v>
      </c>
      <c r="G629" s="7" t="s">
        <v>6939</v>
      </c>
      <c r="H629" s="8">
        <v>44633</v>
      </c>
      <c r="I629" s="11"/>
      <c r="J629" s="7" t="s">
        <v>8540</v>
      </c>
      <c r="K629" s="7">
        <v>2022</v>
      </c>
      <c r="L629" s="9">
        <v>12666.29</v>
      </c>
    </row>
    <row r="630" spans="1:12" ht="15.75" customHeight="1" x14ac:dyDescent="0.2">
      <c r="A630" s="10" t="s">
        <v>1821</v>
      </c>
      <c r="B630" s="11" t="s">
        <v>1821</v>
      </c>
      <c r="C630" s="11">
        <v>41129075</v>
      </c>
      <c r="D630" s="11" t="s">
        <v>1932</v>
      </c>
      <c r="E630" s="10" t="s">
        <v>1933</v>
      </c>
      <c r="F630" s="11" t="s">
        <v>1934</v>
      </c>
      <c r="G630" s="7" t="s">
        <v>6940</v>
      </c>
      <c r="H630" s="8">
        <v>44639</v>
      </c>
      <c r="I630" s="11"/>
      <c r="J630" s="7" t="s">
        <v>8540</v>
      </c>
      <c r="K630" s="7">
        <v>2022</v>
      </c>
      <c r="L630" s="9">
        <v>5249.89</v>
      </c>
    </row>
    <row r="631" spans="1:12" ht="15.75" customHeight="1" x14ac:dyDescent="0.2">
      <c r="A631" s="10" t="s">
        <v>1821</v>
      </c>
      <c r="B631" s="11" t="s">
        <v>1821</v>
      </c>
      <c r="C631" s="11">
        <v>41129083</v>
      </c>
      <c r="D631" s="11" t="s">
        <v>1554</v>
      </c>
      <c r="E631" s="10" t="s">
        <v>1935</v>
      </c>
      <c r="F631" s="11" t="s">
        <v>1936</v>
      </c>
      <c r="G631" s="7" t="s">
        <v>6941</v>
      </c>
      <c r="H631" s="13" t="s">
        <v>6942</v>
      </c>
      <c r="I631" s="11"/>
      <c r="J631" s="7" t="s">
        <v>8540</v>
      </c>
      <c r="K631" s="7">
        <v>2022</v>
      </c>
      <c r="L631" s="9">
        <v>1068.489999999998</v>
      </c>
    </row>
    <row r="632" spans="1:12" ht="15.75" customHeight="1" x14ac:dyDescent="0.2">
      <c r="A632" s="10" t="s">
        <v>1821</v>
      </c>
      <c r="B632" s="11" t="s">
        <v>1821</v>
      </c>
      <c r="C632" s="11">
        <v>41129164</v>
      </c>
      <c r="D632" s="11" t="s">
        <v>1937</v>
      </c>
      <c r="E632" s="10" t="s">
        <v>1938</v>
      </c>
      <c r="F632" s="11" t="s">
        <v>1939</v>
      </c>
      <c r="G632" s="7" t="s">
        <v>6943</v>
      </c>
      <c r="H632" s="8">
        <v>45973</v>
      </c>
      <c r="I632" s="11"/>
      <c r="J632" s="7" t="s">
        <v>8540</v>
      </c>
      <c r="K632" s="7">
        <v>2022</v>
      </c>
      <c r="L632" s="9">
        <v>7712.2900000000009</v>
      </c>
    </row>
    <row r="633" spans="1:12" ht="15.75" customHeight="1" x14ac:dyDescent="0.2">
      <c r="A633" s="10" t="s">
        <v>1821</v>
      </c>
      <c r="B633" s="11" t="s">
        <v>1821</v>
      </c>
      <c r="C633" s="11">
        <v>41129172</v>
      </c>
      <c r="D633" s="11" t="s">
        <v>1940</v>
      </c>
      <c r="E633" s="10" t="s">
        <v>1941</v>
      </c>
      <c r="F633" s="11" t="s">
        <v>1942</v>
      </c>
      <c r="G633" s="7" t="s">
        <v>6944</v>
      </c>
      <c r="H633" s="8">
        <v>45958</v>
      </c>
      <c r="I633" s="21"/>
      <c r="J633" s="7" t="s">
        <v>8540</v>
      </c>
      <c r="K633" s="7">
        <v>2022</v>
      </c>
      <c r="L633" s="9">
        <v>15267.32</v>
      </c>
    </row>
    <row r="634" spans="1:12" ht="15.75" customHeight="1" x14ac:dyDescent="0.2">
      <c r="A634" s="10" t="s">
        <v>1821</v>
      </c>
      <c r="B634" s="11" t="s">
        <v>1821</v>
      </c>
      <c r="C634" s="11">
        <v>41129253</v>
      </c>
      <c r="D634" s="11" t="s">
        <v>1943</v>
      </c>
      <c r="E634" s="10" t="s">
        <v>1944</v>
      </c>
      <c r="F634" s="11" t="s">
        <v>69</v>
      </c>
      <c r="G634" s="7" t="s">
        <v>6945</v>
      </c>
      <c r="H634" s="13" t="s">
        <v>6946</v>
      </c>
      <c r="I634" s="11"/>
      <c r="J634" s="7" t="s">
        <v>8540</v>
      </c>
      <c r="K634" s="7">
        <v>2022</v>
      </c>
      <c r="L634" s="9">
        <v>99.510000000002037</v>
      </c>
    </row>
    <row r="635" spans="1:12" ht="15.75" customHeight="1" x14ac:dyDescent="0.2">
      <c r="A635" s="10" t="s">
        <v>1821</v>
      </c>
      <c r="B635" s="11" t="s">
        <v>1821</v>
      </c>
      <c r="C635" s="11">
        <v>41377591</v>
      </c>
      <c r="D635" s="11" t="s">
        <v>1945</v>
      </c>
      <c r="E635" s="10" t="s">
        <v>1946</v>
      </c>
      <c r="F635" s="11" t="s">
        <v>1947</v>
      </c>
      <c r="G635" s="7" t="s">
        <v>6947</v>
      </c>
      <c r="H635" s="8">
        <v>45931</v>
      </c>
      <c r="I635" s="11"/>
      <c r="J635" s="7" t="s">
        <v>8540</v>
      </c>
      <c r="K635" s="7">
        <v>2022</v>
      </c>
      <c r="L635" s="9">
        <v>1.3299999999999272</v>
      </c>
    </row>
    <row r="636" spans="1:12" ht="15.75" customHeight="1" x14ac:dyDescent="0.2">
      <c r="A636" s="10" t="s">
        <v>1821</v>
      </c>
      <c r="B636" s="11" t="s">
        <v>1821</v>
      </c>
      <c r="C636" s="11">
        <v>41129261</v>
      </c>
      <c r="D636" s="11" t="s">
        <v>1948</v>
      </c>
      <c r="E636" s="10" t="s">
        <v>1949</v>
      </c>
      <c r="F636" s="11" t="s">
        <v>1950</v>
      </c>
      <c r="G636" s="7" t="s">
        <v>6948</v>
      </c>
      <c r="H636" s="13" t="s">
        <v>6949</v>
      </c>
      <c r="I636" s="11"/>
      <c r="J636" s="7" t="s">
        <v>8540</v>
      </c>
      <c r="K636" s="7">
        <v>2022</v>
      </c>
      <c r="L636" s="9">
        <v>11933.909999999994</v>
      </c>
    </row>
    <row r="637" spans="1:12" ht="15.75" customHeight="1" x14ac:dyDescent="0.2">
      <c r="A637" s="10" t="s">
        <v>1821</v>
      </c>
      <c r="B637" s="11" t="s">
        <v>1821</v>
      </c>
      <c r="C637" s="11">
        <v>41377613</v>
      </c>
      <c r="D637" s="11" t="s">
        <v>1951</v>
      </c>
      <c r="E637" s="10" t="s">
        <v>1952</v>
      </c>
      <c r="F637" s="11" t="s">
        <v>1953</v>
      </c>
      <c r="G637" s="7" t="s">
        <v>6950</v>
      </c>
      <c r="H637" s="13" t="s">
        <v>6951</v>
      </c>
      <c r="I637" s="11"/>
      <c r="J637" s="7" t="s">
        <v>8540</v>
      </c>
      <c r="K637" s="7">
        <v>2022</v>
      </c>
      <c r="L637" s="9">
        <v>0.37000000000261934</v>
      </c>
    </row>
    <row r="638" spans="1:12" ht="15.75" customHeight="1" x14ac:dyDescent="0.2">
      <c r="A638" s="10" t="s">
        <v>1821</v>
      </c>
      <c r="B638" s="11" t="s">
        <v>1821</v>
      </c>
      <c r="C638" s="11">
        <v>41129490</v>
      </c>
      <c r="D638" s="11" t="s">
        <v>1954</v>
      </c>
      <c r="E638" s="10" t="s">
        <v>1955</v>
      </c>
      <c r="F638" s="11" t="s">
        <v>69</v>
      </c>
      <c r="G638" s="7" t="s">
        <v>6952</v>
      </c>
      <c r="H638" s="13" t="s">
        <v>6953</v>
      </c>
      <c r="I638" s="11"/>
      <c r="J638" s="7" t="s">
        <v>8540</v>
      </c>
      <c r="K638" s="7">
        <v>2022</v>
      </c>
      <c r="L638" s="9">
        <v>30571.33</v>
      </c>
    </row>
    <row r="639" spans="1:12" ht="15.75" customHeight="1" x14ac:dyDescent="0.2">
      <c r="A639" s="10" t="s">
        <v>1821</v>
      </c>
      <c r="B639" s="11" t="s">
        <v>1821</v>
      </c>
      <c r="C639" s="11">
        <v>41129512</v>
      </c>
      <c r="D639" s="11" t="s">
        <v>1956</v>
      </c>
      <c r="E639" s="10" t="s">
        <v>1957</v>
      </c>
      <c r="F639" s="11" t="s">
        <v>1958</v>
      </c>
      <c r="G639" s="7" t="s">
        <v>6954</v>
      </c>
      <c r="H639" s="13" t="s">
        <v>6955</v>
      </c>
      <c r="I639" s="11"/>
      <c r="J639" s="7" t="s">
        <v>8540</v>
      </c>
      <c r="K639" s="7">
        <v>2022</v>
      </c>
      <c r="L639" s="9">
        <v>8865.0699999999979</v>
      </c>
    </row>
    <row r="640" spans="1:12" ht="15.75" customHeight="1" x14ac:dyDescent="0.2">
      <c r="A640" s="10" t="s">
        <v>1821</v>
      </c>
      <c r="B640" s="11" t="s">
        <v>1821</v>
      </c>
      <c r="C640" s="11">
        <v>41129539</v>
      </c>
      <c r="D640" s="11" t="s">
        <v>1959</v>
      </c>
      <c r="E640" s="10" t="s">
        <v>1960</v>
      </c>
      <c r="F640" s="11" t="s">
        <v>1961</v>
      </c>
      <c r="G640" s="7" t="s">
        <v>6956</v>
      </c>
      <c r="H640" s="8">
        <v>45955</v>
      </c>
      <c r="I640" s="11"/>
      <c r="J640" s="7" t="s">
        <v>8540</v>
      </c>
      <c r="K640" s="7">
        <v>2022</v>
      </c>
      <c r="L640" s="9">
        <v>13871.34</v>
      </c>
    </row>
    <row r="641" spans="1:12" ht="15.75" customHeight="1" x14ac:dyDescent="0.2">
      <c r="A641" s="10" t="s">
        <v>1821</v>
      </c>
      <c r="B641" s="11" t="s">
        <v>1821</v>
      </c>
      <c r="C641" s="11">
        <v>41129580</v>
      </c>
      <c r="D641" s="11" t="s">
        <v>1011</v>
      </c>
      <c r="E641" s="10" t="s">
        <v>1962</v>
      </c>
      <c r="F641" s="11" t="s">
        <v>1963</v>
      </c>
      <c r="G641" s="7" t="s">
        <v>6957</v>
      </c>
      <c r="H641" s="8">
        <v>44625</v>
      </c>
      <c r="I641" s="11"/>
      <c r="J641" s="7" t="s">
        <v>8540</v>
      </c>
      <c r="K641" s="7">
        <v>2022</v>
      </c>
      <c r="L641" s="9">
        <v>1562.7200000000012</v>
      </c>
    </row>
    <row r="642" spans="1:12" ht="15.75" customHeight="1" x14ac:dyDescent="0.2">
      <c r="A642" s="10" t="s">
        <v>1821</v>
      </c>
      <c r="B642" s="11" t="s">
        <v>1821</v>
      </c>
      <c r="C642" s="11">
        <v>41129628</v>
      </c>
      <c r="D642" s="11" t="s">
        <v>1964</v>
      </c>
      <c r="E642" s="11" t="s">
        <v>1965</v>
      </c>
      <c r="F642" s="11" t="s">
        <v>1966</v>
      </c>
      <c r="G642" s="7" t="s">
        <v>6958</v>
      </c>
      <c r="H642" s="8">
        <v>45934</v>
      </c>
      <c r="I642" s="11"/>
      <c r="J642" s="7" t="s">
        <v>8540</v>
      </c>
      <c r="K642" s="7">
        <v>2022</v>
      </c>
      <c r="L642" s="9">
        <v>4430.87</v>
      </c>
    </row>
    <row r="643" spans="1:12" ht="15.75" customHeight="1" x14ac:dyDescent="0.2">
      <c r="A643" s="10" t="s">
        <v>1821</v>
      </c>
      <c r="B643" s="11" t="s">
        <v>1821</v>
      </c>
      <c r="C643" s="11">
        <v>41129679</v>
      </c>
      <c r="D643" s="11" t="s">
        <v>1967</v>
      </c>
      <c r="E643" s="10" t="s">
        <v>1968</v>
      </c>
      <c r="F643" s="11" t="s">
        <v>1969</v>
      </c>
      <c r="G643" s="7" t="s">
        <v>6959</v>
      </c>
      <c r="H643" s="8">
        <v>45930</v>
      </c>
      <c r="I643" s="11"/>
      <c r="J643" s="7" t="s">
        <v>8540</v>
      </c>
      <c r="K643" s="7">
        <v>2022</v>
      </c>
      <c r="L643" s="9">
        <v>34.020000000000437</v>
      </c>
    </row>
    <row r="644" spans="1:12" ht="15.75" customHeight="1" x14ac:dyDescent="0.2">
      <c r="A644" s="10" t="s">
        <v>1821</v>
      </c>
      <c r="B644" s="11" t="s">
        <v>1821</v>
      </c>
      <c r="C644" s="11">
        <v>41158784</v>
      </c>
      <c r="D644" s="11" t="s">
        <v>1970</v>
      </c>
      <c r="E644" s="10" t="s">
        <v>1971</v>
      </c>
      <c r="F644" s="11" t="s">
        <v>1972</v>
      </c>
      <c r="G644" s="7" t="s">
        <v>6960</v>
      </c>
      <c r="H644" s="13" t="s">
        <v>6961</v>
      </c>
      <c r="I644" s="11"/>
      <c r="J644" s="7" t="s">
        <v>8540</v>
      </c>
      <c r="K644" s="7">
        <v>2022</v>
      </c>
      <c r="L644" s="9">
        <v>0</v>
      </c>
    </row>
    <row r="645" spans="1:12" ht="15.75" customHeight="1" x14ac:dyDescent="0.2">
      <c r="A645" s="10" t="s">
        <v>1821</v>
      </c>
      <c r="B645" s="11" t="s">
        <v>1821</v>
      </c>
      <c r="C645" s="11">
        <v>41531876</v>
      </c>
      <c r="D645" s="11" t="s">
        <v>1973</v>
      </c>
      <c r="E645" s="10" t="s">
        <v>1974</v>
      </c>
      <c r="F645" s="11" t="s">
        <v>1975</v>
      </c>
      <c r="G645" s="7" t="s">
        <v>6962</v>
      </c>
      <c r="H645" s="8">
        <v>45930</v>
      </c>
      <c r="I645" s="11"/>
      <c r="J645" s="7" t="s">
        <v>8540</v>
      </c>
      <c r="K645" s="7">
        <v>2022</v>
      </c>
      <c r="L645" s="9">
        <v>437.57000000000335</v>
      </c>
    </row>
    <row r="646" spans="1:12" ht="15.75" customHeight="1" x14ac:dyDescent="0.2">
      <c r="A646" s="26" t="s">
        <v>1821</v>
      </c>
      <c r="B646" s="27" t="s">
        <v>1821</v>
      </c>
      <c r="C646" s="27">
        <v>41129687</v>
      </c>
      <c r="D646" s="27" t="s">
        <v>1976</v>
      </c>
      <c r="E646" s="26" t="s">
        <v>1977</v>
      </c>
      <c r="F646" s="27" t="s">
        <v>69</v>
      </c>
      <c r="G646" s="28" t="s">
        <v>6963</v>
      </c>
      <c r="H646" s="29" t="s">
        <v>6964</v>
      </c>
      <c r="I646" s="27" t="s">
        <v>425</v>
      </c>
      <c r="J646" s="7" t="s">
        <v>8540</v>
      </c>
      <c r="K646" s="7">
        <v>2022</v>
      </c>
      <c r="L646" s="9">
        <v>1070.43</v>
      </c>
    </row>
    <row r="647" spans="1:12" ht="15.75" customHeight="1" x14ac:dyDescent="0.2">
      <c r="A647" s="10" t="s">
        <v>1821</v>
      </c>
      <c r="B647" s="11" t="s">
        <v>1821</v>
      </c>
      <c r="C647" s="11">
        <v>41130006</v>
      </c>
      <c r="D647" s="11" t="s">
        <v>1978</v>
      </c>
      <c r="E647" s="10" t="s">
        <v>1979</v>
      </c>
      <c r="F647" s="11" t="s">
        <v>1980</v>
      </c>
      <c r="G647" s="7" t="s">
        <v>6965</v>
      </c>
      <c r="H647" s="13" t="s">
        <v>6966</v>
      </c>
      <c r="I647" s="11"/>
      <c r="J647" s="7" t="s">
        <v>8540</v>
      </c>
      <c r="K647" s="7">
        <v>2022</v>
      </c>
      <c r="L647" s="9">
        <v>19256.009999999998</v>
      </c>
    </row>
    <row r="648" spans="1:12" ht="15.75" customHeight="1" x14ac:dyDescent="0.2">
      <c r="A648" s="10" t="s">
        <v>1821</v>
      </c>
      <c r="B648" s="11" t="s">
        <v>1821</v>
      </c>
      <c r="C648" s="11">
        <v>41128222</v>
      </c>
      <c r="D648" s="11" t="s">
        <v>1981</v>
      </c>
      <c r="E648" s="41" t="s">
        <v>1982</v>
      </c>
      <c r="F648" s="42" t="s">
        <v>1983</v>
      </c>
      <c r="G648" s="7" t="s">
        <v>6967</v>
      </c>
      <c r="H648" s="13" t="s">
        <v>6968</v>
      </c>
      <c r="I648" s="42"/>
      <c r="J648" s="7" t="s">
        <v>8540</v>
      </c>
      <c r="K648" s="7">
        <v>2022</v>
      </c>
      <c r="L648" s="9">
        <v>4600</v>
      </c>
    </row>
    <row r="649" spans="1:12" ht="15.75" customHeight="1" x14ac:dyDescent="0.2">
      <c r="A649" s="10" t="s">
        <v>1821</v>
      </c>
      <c r="B649" s="11" t="s">
        <v>1821</v>
      </c>
      <c r="C649" s="11">
        <v>41129717</v>
      </c>
      <c r="D649" s="11" t="s">
        <v>1984</v>
      </c>
      <c r="E649" s="10" t="s">
        <v>1985</v>
      </c>
      <c r="F649" s="11" t="s">
        <v>1986</v>
      </c>
      <c r="G649" s="7" t="s">
        <v>6969</v>
      </c>
      <c r="H649" s="8">
        <v>45916</v>
      </c>
      <c r="I649" s="11"/>
      <c r="J649" s="7" t="s">
        <v>8540</v>
      </c>
      <c r="K649" s="7">
        <v>2022</v>
      </c>
      <c r="L649" s="9">
        <v>31082.050000000003</v>
      </c>
    </row>
    <row r="650" spans="1:12" ht="15.75" customHeight="1" x14ac:dyDescent="0.2">
      <c r="A650" s="10" t="s">
        <v>1821</v>
      </c>
      <c r="B650" s="11" t="s">
        <v>1821</v>
      </c>
      <c r="C650" s="11">
        <v>41129725</v>
      </c>
      <c r="D650" s="11" t="s">
        <v>1987</v>
      </c>
      <c r="E650" s="10" t="s">
        <v>1988</v>
      </c>
      <c r="F650" s="11" t="s">
        <v>1989</v>
      </c>
      <c r="G650" s="7" t="s">
        <v>6970</v>
      </c>
      <c r="H650" s="8">
        <v>44659</v>
      </c>
      <c r="I650" s="11"/>
      <c r="J650" s="7" t="s">
        <v>8540</v>
      </c>
      <c r="K650" s="7">
        <v>2022</v>
      </c>
      <c r="L650" s="9">
        <v>138.17000000000189</v>
      </c>
    </row>
    <row r="651" spans="1:12" ht="15.75" customHeight="1" x14ac:dyDescent="0.2">
      <c r="A651" s="10" t="s">
        <v>1821</v>
      </c>
      <c r="B651" s="11" t="s">
        <v>1821</v>
      </c>
      <c r="C651" s="11">
        <v>41129741</v>
      </c>
      <c r="D651" s="11" t="s">
        <v>1990</v>
      </c>
      <c r="E651" s="10" t="s">
        <v>1991</v>
      </c>
      <c r="F651" s="11" t="s">
        <v>1992</v>
      </c>
      <c r="G651" s="7" t="s">
        <v>6971</v>
      </c>
      <c r="H651" s="13" t="s">
        <v>6972</v>
      </c>
      <c r="I651" s="11"/>
      <c r="J651" s="7" t="s">
        <v>8540</v>
      </c>
      <c r="K651" s="7">
        <v>2022</v>
      </c>
      <c r="L651" s="9">
        <v>3568.79</v>
      </c>
    </row>
    <row r="652" spans="1:12" ht="15.75" customHeight="1" x14ac:dyDescent="0.2">
      <c r="A652" s="10" t="s">
        <v>1821</v>
      </c>
      <c r="B652" s="11" t="s">
        <v>1821</v>
      </c>
      <c r="C652" s="11">
        <v>41129792</v>
      </c>
      <c r="D652" s="11" t="s">
        <v>1993</v>
      </c>
      <c r="E652" s="10" t="s">
        <v>1994</v>
      </c>
      <c r="F652" s="11" t="s">
        <v>1995</v>
      </c>
      <c r="G652" s="7" t="s">
        <v>6973</v>
      </c>
      <c r="H652" s="13" t="s">
        <v>6974</v>
      </c>
      <c r="I652" s="11"/>
      <c r="J652" s="7" t="s">
        <v>8540</v>
      </c>
      <c r="K652" s="7">
        <v>2022</v>
      </c>
      <c r="L652" s="9">
        <v>10280.77</v>
      </c>
    </row>
    <row r="653" spans="1:12" ht="15.75" customHeight="1" x14ac:dyDescent="0.2">
      <c r="A653" s="10" t="s">
        <v>1821</v>
      </c>
      <c r="B653" s="11" t="s">
        <v>1821</v>
      </c>
      <c r="C653" s="11">
        <v>41128508</v>
      </c>
      <c r="D653" s="11" t="s">
        <v>1996</v>
      </c>
      <c r="E653" s="10" t="s">
        <v>1997</v>
      </c>
      <c r="F653" s="11" t="s">
        <v>1998</v>
      </c>
      <c r="G653" s="7" t="s">
        <v>6975</v>
      </c>
      <c r="H653" s="13" t="s">
        <v>6976</v>
      </c>
      <c r="I653" s="11"/>
      <c r="J653" s="7" t="s">
        <v>8540</v>
      </c>
      <c r="K653" s="7">
        <v>2022</v>
      </c>
      <c r="L653" s="9">
        <v>8397.9699999999975</v>
      </c>
    </row>
    <row r="654" spans="1:12" ht="15.75" customHeight="1" x14ac:dyDescent="0.2">
      <c r="A654" s="10" t="s">
        <v>1821</v>
      </c>
      <c r="B654" s="11" t="s">
        <v>1821</v>
      </c>
      <c r="C654" s="11">
        <v>41129806</v>
      </c>
      <c r="D654" s="11" t="s">
        <v>1999</v>
      </c>
      <c r="E654" s="10" t="s">
        <v>2000</v>
      </c>
      <c r="F654" s="11" t="s">
        <v>2001</v>
      </c>
      <c r="G654" s="7" t="s">
        <v>6977</v>
      </c>
      <c r="H654" s="13" t="s">
        <v>6978</v>
      </c>
      <c r="I654" s="11"/>
      <c r="J654" s="7" t="s">
        <v>8540</v>
      </c>
      <c r="K654" s="7">
        <v>2022</v>
      </c>
      <c r="L654" s="9">
        <v>1436</v>
      </c>
    </row>
    <row r="655" spans="1:12" ht="15.75" customHeight="1" x14ac:dyDescent="0.2">
      <c r="A655" s="10" t="s">
        <v>1821</v>
      </c>
      <c r="B655" s="11" t="s">
        <v>1821</v>
      </c>
      <c r="C655" s="11">
        <v>41128753</v>
      </c>
      <c r="D655" s="11" t="s">
        <v>2002</v>
      </c>
      <c r="E655" s="11" t="s">
        <v>2003</v>
      </c>
      <c r="F655" s="11" t="s">
        <v>69</v>
      </c>
      <c r="G655" s="7" t="s">
        <v>6979</v>
      </c>
      <c r="H655" s="13" t="s">
        <v>6980</v>
      </c>
      <c r="I655" s="11"/>
      <c r="J655" s="7" t="s">
        <v>8540</v>
      </c>
      <c r="K655" s="7">
        <v>2022</v>
      </c>
      <c r="L655" s="9">
        <v>36297.67</v>
      </c>
    </row>
    <row r="656" spans="1:12" ht="15.75" customHeight="1" x14ac:dyDescent="0.2">
      <c r="A656" s="10" t="s">
        <v>1821</v>
      </c>
      <c r="B656" s="11" t="s">
        <v>1821</v>
      </c>
      <c r="C656" s="11">
        <v>41370627</v>
      </c>
      <c r="D656" s="11" t="s">
        <v>2004</v>
      </c>
      <c r="E656" s="10" t="s">
        <v>2005</v>
      </c>
      <c r="F656" s="11" t="s">
        <v>2006</v>
      </c>
      <c r="G656" s="7" t="s">
        <v>6981</v>
      </c>
      <c r="H656" s="8">
        <v>45945</v>
      </c>
      <c r="I656" s="11"/>
      <c r="J656" s="7" t="s">
        <v>8540</v>
      </c>
      <c r="K656" s="7">
        <v>2022</v>
      </c>
      <c r="L656" s="9">
        <v>15776.96</v>
      </c>
    </row>
    <row r="657" spans="1:12" ht="15.75" customHeight="1" x14ac:dyDescent="0.2">
      <c r="A657" s="10" t="s">
        <v>1821</v>
      </c>
      <c r="B657" s="11" t="s">
        <v>1821</v>
      </c>
      <c r="C657" s="11">
        <v>41129130</v>
      </c>
      <c r="D657" s="11" t="s">
        <v>2007</v>
      </c>
      <c r="E657" s="10" t="s">
        <v>2008</v>
      </c>
      <c r="F657" s="11" t="s">
        <v>2009</v>
      </c>
      <c r="G657" s="7" t="s">
        <v>6982</v>
      </c>
      <c r="H657" s="8">
        <v>45972</v>
      </c>
      <c r="I657" s="11"/>
      <c r="J657" s="7" t="s">
        <v>8540</v>
      </c>
      <c r="K657" s="7">
        <v>2022</v>
      </c>
      <c r="L657" s="9">
        <v>14077.650000000001</v>
      </c>
    </row>
    <row r="658" spans="1:12" ht="15.75" customHeight="1" x14ac:dyDescent="0.2">
      <c r="A658" s="10" t="s">
        <v>1821</v>
      </c>
      <c r="B658" s="11" t="s">
        <v>1821</v>
      </c>
      <c r="C658" s="11">
        <v>41129920</v>
      </c>
      <c r="D658" s="11" t="s">
        <v>2010</v>
      </c>
      <c r="E658" s="10" t="s">
        <v>2011</v>
      </c>
      <c r="F658" s="11" t="s">
        <v>2012</v>
      </c>
      <c r="G658" s="7" t="s">
        <v>6983</v>
      </c>
      <c r="H658" s="13" t="s">
        <v>6984</v>
      </c>
      <c r="I658" s="11"/>
      <c r="J658" s="7" t="s">
        <v>8540</v>
      </c>
      <c r="K658" s="7">
        <v>2022</v>
      </c>
      <c r="L658" s="9">
        <v>12655.849999999999</v>
      </c>
    </row>
    <row r="659" spans="1:12" ht="15.75" customHeight="1" x14ac:dyDescent="0.2">
      <c r="A659" s="10" t="s">
        <v>1821</v>
      </c>
      <c r="B659" s="11" t="s">
        <v>1821</v>
      </c>
      <c r="C659" s="11">
        <v>41129938</v>
      </c>
      <c r="D659" s="11" t="s">
        <v>2013</v>
      </c>
      <c r="E659" s="10" t="s">
        <v>2014</v>
      </c>
      <c r="F659" s="11" t="s">
        <v>2015</v>
      </c>
      <c r="G659" s="7" t="s">
        <v>6985</v>
      </c>
      <c r="H659" s="8">
        <v>45930</v>
      </c>
      <c r="I659" s="11"/>
      <c r="J659" s="7" t="s">
        <v>8540</v>
      </c>
      <c r="K659" s="7">
        <v>2022</v>
      </c>
      <c r="L659" s="9">
        <v>39.999999999998181</v>
      </c>
    </row>
    <row r="660" spans="1:12" ht="15.75" customHeight="1" x14ac:dyDescent="0.2">
      <c r="A660" s="10" t="s">
        <v>1821</v>
      </c>
      <c r="B660" s="11" t="s">
        <v>1821</v>
      </c>
      <c r="C660" s="11">
        <v>41129970</v>
      </c>
      <c r="D660" s="11" t="s">
        <v>2016</v>
      </c>
      <c r="E660" s="10" t="s">
        <v>2017</v>
      </c>
      <c r="F660" s="11" t="s">
        <v>357</v>
      </c>
      <c r="G660" s="7" t="s">
        <v>6986</v>
      </c>
      <c r="H660" s="8">
        <v>45958</v>
      </c>
      <c r="I660" s="11"/>
      <c r="J660" s="7" t="s">
        <v>8540</v>
      </c>
      <c r="K660" s="7">
        <v>2022</v>
      </c>
      <c r="L660" s="9">
        <v>19007.36</v>
      </c>
    </row>
    <row r="661" spans="1:12" ht="15.75" customHeight="1" x14ac:dyDescent="0.2">
      <c r="A661" s="10" t="s">
        <v>1821</v>
      </c>
      <c r="B661" s="11" t="s">
        <v>1821</v>
      </c>
      <c r="C661" s="11">
        <v>41129989</v>
      </c>
      <c r="D661" s="11" t="s">
        <v>2018</v>
      </c>
      <c r="E661" s="10" t="s">
        <v>2019</v>
      </c>
      <c r="F661" s="11" t="s">
        <v>2020</v>
      </c>
      <c r="G661" s="7" t="s">
        <v>6987</v>
      </c>
      <c r="H661" s="8">
        <v>45993</v>
      </c>
      <c r="I661" s="11"/>
      <c r="J661" s="7" t="s">
        <v>8540</v>
      </c>
      <c r="K661" s="7">
        <v>2022</v>
      </c>
      <c r="L661" s="9">
        <v>1813.7200000000012</v>
      </c>
    </row>
    <row r="662" spans="1:12" ht="15.75" customHeight="1" x14ac:dyDescent="0.2">
      <c r="A662" s="10" t="s">
        <v>1821</v>
      </c>
      <c r="B662" s="11" t="s">
        <v>1821</v>
      </c>
      <c r="C662" s="11">
        <v>41130065</v>
      </c>
      <c r="D662" s="11" t="s">
        <v>2021</v>
      </c>
      <c r="E662" s="10" t="s">
        <v>2022</v>
      </c>
      <c r="F662" s="21" t="s">
        <v>2023</v>
      </c>
      <c r="G662" s="7" t="s">
        <v>6988</v>
      </c>
      <c r="H662" s="13" t="s">
        <v>6474</v>
      </c>
      <c r="I662" s="21"/>
      <c r="J662" s="7" t="s">
        <v>8540</v>
      </c>
      <c r="K662" s="7">
        <v>2022</v>
      </c>
      <c r="L662" s="9">
        <v>23185.300000000003</v>
      </c>
    </row>
    <row r="663" spans="1:12" ht="15.75" customHeight="1" x14ac:dyDescent="0.2">
      <c r="A663" s="10" t="s">
        <v>1821</v>
      </c>
      <c r="B663" s="11" t="s">
        <v>1821</v>
      </c>
      <c r="C663" s="11">
        <v>41130103</v>
      </c>
      <c r="D663" s="11" t="s">
        <v>2024</v>
      </c>
      <c r="E663" s="10" t="s">
        <v>2025</v>
      </c>
      <c r="F663" s="11" t="s">
        <v>2026</v>
      </c>
      <c r="G663" s="7" t="s">
        <v>6989</v>
      </c>
      <c r="H663" s="13" t="s">
        <v>6990</v>
      </c>
      <c r="I663" s="11"/>
      <c r="J663" s="7" t="s">
        <v>8540</v>
      </c>
      <c r="K663" s="7">
        <v>2022</v>
      </c>
      <c r="L663" s="9">
        <v>4780.42</v>
      </c>
    </row>
    <row r="664" spans="1:12" ht="15.75" customHeight="1" x14ac:dyDescent="0.2">
      <c r="A664" s="10" t="s">
        <v>1821</v>
      </c>
      <c r="B664" s="11" t="s">
        <v>1821</v>
      </c>
      <c r="C664" s="11">
        <v>41130138</v>
      </c>
      <c r="D664" s="11" t="s">
        <v>2027</v>
      </c>
      <c r="E664" s="10" t="s">
        <v>2028</v>
      </c>
      <c r="F664" s="11" t="s">
        <v>193</v>
      </c>
      <c r="G664" s="7" t="s">
        <v>6991</v>
      </c>
      <c r="H664" s="8">
        <v>45923</v>
      </c>
      <c r="I664" s="11"/>
      <c r="J664" s="7" t="s">
        <v>8540</v>
      </c>
      <c r="K664" s="7">
        <v>2022</v>
      </c>
      <c r="L664" s="9">
        <v>9186.36</v>
      </c>
    </row>
    <row r="665" spans="1:12" ht="15.75" customHeight="1" x14ac:dyDescent="0.2">
      <c r="A665" s="10" t="s">
        <v>1821</v>
      </c>
      <c r="B665" s="11" t="s">
        <v>1821</v>
      </c>
      <c r="C665" s="11">
        <v>41130146</v>
      </c>
      <c r="D665" s="11" t="s">
        <v>2029</v>
      </c>
      <c r="E665" s="10" t="s">
        <v>2030</v>
      </c>
      <c r="F665" s="11" t="s">
        <v>2031</v>
      </c>
      <c r="G665" s="7" t="s">
        <v>6992</v>
      </c>
      <c r="H665" s="8">
        <v>45927</v>
      </c>
      <c r="I665" s="11"/>
      <c r="J665" s="7" t="s">
        <v>8540</v>
      </c>
      <c r="K665" s="7">
        <v>2022</v>
      </c>
      <c r="L665" s="9">
        <v>130.44000000000233</v>
      </c>
    </row>
    <row r="666" spans="1:12" ht="15.75" customHeight="1" x14ac:dyDescent="0.2">
      <c r="A666" s="10" t="s">
        <v>1821</v>
      </c>
      <c r="B666" s="11" t="s">
        <v>1821</v>
      </c>
      <c r="C666" s="11">
        <v>41130162</v>
      </c>
      <c r="D666" s="11" t="s">
        <v>2032</v>
      </c>
      <c r="E666" s="10" t="s">
        <v>2033</v>
      </c>
      <c r="F666" s="11" t="s">
        <v>2034</v>
      </c>
      <c r="G666" s="7" t="s">
        <v>6993</v>
      </c>
      <c r="H666" s="8">
        <v>45959</v>
      </c>
      <c r="I666" s="11"/>
      <c r="J666" s="7" t="s">
        <v>8540</v>
      </c>
      <c r="K666" s="7">
        <v>2022</v>
      </c>
      <c r="L666" s="9">
        <v>7756.06</v>
      </c>
    </row>
    <row r="667" spans="1:12" ht="15.75" customHeight="1" x14ac:dyDescent="0.2">
      <c r="A667" s="10" t="s">
        <v>1821</v>
      </c>
      <c r="B667" s="11" t="s">
        <v>1821</v>
      </c>
      <c r="C667" s="11">
        <v>41130170</v>
      </c>
      <c r="D667" s="11" t="s">
        <v>253</v>
      </c>
      <c r="E667" s="10" t="s">
        <v>2035</v>
      </c>
      <c r="F667" s="11" t="s">
        <v>357</v>
      </c>
      <c r="G667" s="7" t="s">
        <v>6994</v>
      </c>
      <c r="H667" s="13" t="s">
        <v>6462</v>
      </c>
      <c r="I667" s="11"/>
      <c r="J667" s="7" t="s">
        <v>8540</v>
      </c>
      <c r="K667" s="7">
        <v>2022</v>
      </c>
      <c r="L667" s="9">
        <v>62.740000000001601</v>
      </c>
    </row>
    <row r="668" spans="1:12" ht="15.75" customHeight="1" x14ac:dyDescent="0.2">
      <c r="A668" s="10" t="s">
        <v>1821</v>
      </c>
      <c r="B668" s="11" t="s">
        <v>1821</v>
      </c>
      <c r="C668" s="11">
        <v>41130189</v>
      </c>
      <c r="D668" s="11" t="s">
        <v>2036</v>
      </c>
      <c r="E668" s="10" t="s">
        <v>2037</v>
      </c>
      <c r="F668" s="11" t="s">
        <v>2038</v>
      </c>
      <c r="G668" s="7" t="s">
        <v>6995</v>
      </c>
      <c r="H668" s="13" t="s">
        <v>6996</v>
      </c>
      <c r="I668" s="11"/>
      <c r="J668" s="7" t="s">
        <v>8540</v>
      </c>
      <c r="K668" s="7">
        <v>2022</v>
      </c>
      <c r="L668" s="9">
        <v>2458.6500000000015</v>
      </c>
    </row>
    <row r="669" spans="1:12" ht="15.75" customHeight="1" x14ac:dyDescent="0.2">
      <c r="A669" s="10" t="s">
        <v>1821</v>
      </c>
      <c r="B669" s="11" t="s">
        <v>1821</v>
      </c>
      <c r="C669" s="11">
        <v>41130197</v>
      </c>
      <c r="D669" s="11" t="s">
        <v>2039</v>
      </c>
      <c r="E669" s="10" t="s">
        <v>2040</v>
      </c>
      <c r="F669" s="20" t="s">
        <v>2041</v>
      </c>
      <c r="G669" s="7" t="s">
        <v>6997</v>
      </c>
      <c r="H669" s="8">
        <v>45984</v>
      </c>
      <c r="I669" s="20"/>
      <c r="J669" s="7" t="s">
        <v>8540</v>
      </c>
      <c r="K669" s="7">
        <v>2022</v>
      </c>
      <c r="L669" s="9">
        <v>275.7599999999984</v>
      </c>
    </row>
    <row r="670" spans="1:12" ht="15.75" customHeight="1" x14ac:dyDescent="0.2">
      <c r="A670" s="10" t="s">
        <v>1821</v>
      </c>
      <c r="B670" s="11" t="s">
        <v>1821</v>
      </c>
      <c r="C670" s="11">
        <v>41130200</v>
      </c>
      <c r="D670" s="11" t="s">
        <v>2042</v>
      </c>
      <c r="E670" s="10" t="s">
        <v>2043</v>
      </c>
      <c r="F670" s="11" t="s">
        <v>2044</v>
      </c>
      <c r="G670" s="7" t="s">
        <v>6998</v>
      </c>
      <c r="H670" s="13" t="s">
        <v>6999</v>
      </c>
      <c r="I670" s="11"/>
      <c r="J670" s="7" t="s">
        <v>8540</v>
      </c>
      <c r="K670" s="7">
        <v>2022</v>
      </c>
      <c r="L670" s="9">
        <v>6.6900000000005093</v>
      </c>
    </row>
    <row r="671" spans="1:12" ht="15.75" customHeight="1" x14ac:dyDescent="0.2">
      <c r="A671" s="10" t="s">
        <v>1821</v>
      </c>
      <c r="B671" s="11" t="s">
        <v>1821</v>
      </c>
      <c r="C671" s="11">
        <v>41130243</v>
      </c>
      <c r="D671" s="11" t="s">
        <v>2045</v>
      </c>
      <c r="E671" s="10" t="s">
        <v>2046</v>
      </c>
      <c r="F671" s="11" t="s">
        <v>357</v>
      </c>
      <c r="G671" s="7" t="s">
        <v>7000</v>
      </c>
      <c r="H671" s="8">
        <v>45931</v>
      </c>
      <c r="I671" s="11"/>
      <c r="J671" s="7" t="s">
        <v>8540</v>
      </c>
      <c r="K671" s="7">
        <v>2022</v>
      </c>
      <c r="L671" s="9">
        <v>10295.950000000001</v>
      </c>
    </row>
    <row r="672" spans="1:12" ht="15.75" customHeight="1" x14ac:dyDescent="0.2">
      <c r="A672" s="26" t="s">
        <v>1821</v>
      </c>
      <c r="B672" s="27" t="s">
        <v>1821</v>
      </c>
      <c r="C672" s="27">
        <v>41130294</v>
      </c>
      <c r="D672" s="27" t="s">
        <v>2047</v>
      </c>
      <c r="E672" s="26" t="s">
        <v>2048</v>
      </c>
      <c r="F672" s="27" t="s">
        <v>2049</v>
      </c>
      <c r="G672" s="28" t="s">
        <v>7001</v>
      </c>
      <c r="H672" s="29" t="s">
        <v>7002</v>
      </c>
      <c r="I672" s="27" t="s">
        <v>425</v>
      </c>
      <c r="J672" s="7" t="s">
        <v>8540</v>
      </c>
      <c r="K672" s="7">
        <v>2022</v>
      </c>
      <c r="L672" s="9">
        <v>8932.83</v>
      </c>
    </row>
    <row r="673" spans="1:12" ht="15.75" customHeight="1" x14ac:dyDescent="0.2">
      <c r="A673" s="10" t="s">
        <v>1821</v>
      </c>
      <c r="B673" s="11" t="s">
        <v>1821</v>
      </c>
      <c r="C673" s="11">
        <v>41130308</v>
      </c>
      <c r="D673" s="11" t="s">
        <v>2050</v>
      </c>
      <c r="E673" s="10" t="s">
        <v>2051</v>
      </c>
      <c r="F673" s="11" t="s">
        <v>2052</v>
      </c>
      <c r="G673" s="7" t="s">
        <v>7003</v>
      </c>
      <c r="H673" s="13" t="s">
        <v>7004</v>
      </c>
      <c r="I673" s="11"/>
      <c r="J673" s="7" t="s">
        <v>8540</v>
      </c>
      <c r="K673" s="7">
        <v>2022</v>
      </c>
      <c r="L673" s="9">
        <v>12034.27</v>
      </c>
    </row>
    <row r="674" spans="1:12" ht="15.75" customHeight="1" x14ac:dyDescent="0.2">
      <c r="A674" s="12" t="s">
        <v>1821</v>
      </c>
      <c r="B674" s="12" t="s">
        <v>1821</v>
      </c>
      <c r="C674" s="43">
        <v>41127811</v>
      </c>
      <c r="D674" s="12" t="s">
        <v>2053</v>
      </c>
      <c r="E674" s="12" t="s">
        <v>2054</v>
      </c>
      <c r="F674" s="20" t="s">
        <v>2055</v>
      </c>
      <c r="G674" s="7" t="s">
        <v>7005</v>
      </c>
      <c r="H674" s="13" t="s">
        <v>6974</v>
      </c>
      <c r="I674" s="20"/>
      <c r="J674" s="7" t="s">
        <v>8540</v>
      </c>
      <c r="K674" s="7">
        <v>2022</v>
      </c>
      <c r="L674" s="9">
        <v>3142.1700000000014</v>
      </c>
    </row>
    <row r="675" spans="1:12" ht="15.75" customHeight="1" x14ac:dyDescent="0.2">
      <c r="A675" s="10" t="s">
        <v>1821</v>
      </c>
      <c r="B675" s="11" t="s">
        <v>1821</v>
      </c>
      <c r="C675" s="11">
        <v>41130340</v>
      </c>
      <c r="D675" s="11" t="s">
        <v>2056</v>
      </c>
      <c r="E675" s="10" t="s">
        <v>2057</v>
      </c>
      <c r="F675" s="11" t="s">
        <v>2058</v>
      </c>
      <c r="G675" s="7" t="s">
        <v>7006</v>
      </c>
      <c r="H675" s="13" t="s">
        <v>7007</v>
      </c>
      <c r="I675" s="11"/>
      <c r="J675" s="7" t="s">
        <v>8540</v>
      </c>
      <c r="K675" s="7">
        <v>2022</v>
      </c>
      <c r="L675" s="9">
        <v>4160.5999999999995</v>
      </c>
    </row>
    <row r="676" spans="1:12" ht="15.75" customHeight="1" x14ac:dyDescent="0.2">
      <c r="A676" s="10" t="s">
        <v>1821</v>
      </c>
      <c r="B676" s="11" t="s">
        <v>1821</v>
      </c>
      <c r="C676" s="11">
        <v>41130359</v>
      </c>
      <c r="D676" s="11" t="s">
        <v>2059</v>
      </c>
      <c r="E676" s="10" t="s">
        <v>2060</v>
      </c>
      <c r="F676" s="11" t="s">
        <v>2061</v>
      </c>
      <c r="G676" s="7" t="s">
        <v>7008</v>
      </c>
      <c r="H676" s="13" t="s">
        <v>6905</v>
      </c>
      <c r="I676" s="11"/>
      <c r="J676" s="7" t="s">
        <v>8540</v>
      </c>
      <c r="K676" s="7">
        <v>2022</v>
      </c>
      <c r="L676" s="9">
        <v>2520.87</v>
      </c>
    </row>
    <row r="677" spans="1:12" ht="15.75" customHeight="1" x14ac:dyDescent="0.2">
      <c r="A677" s="10" t="s">
        <v>1821</v>
      </c>
      <c r="B677" s="11" t="s">
        <v>1821</v>
      </c>
      <c r="C677" s="11">
        <v>41130405</v>
      </c>
      <c r="D677" s="11" t="s">
        <v>2062</v>
      </c>
      <c r="E677" s="10" t="s">
        <v>2063</v>
      </c>
      <c r="F677" s="11" t="s">
        <v>2064</v>
      </c>
      <c r="G677" s="7" t="s">
        <v>7009</v>
      </c>
      <c r="H677" s="13" t="s">
        <v>7010</v>
      </c>
      <c r="I677" s="11"/>
      <c r="J677" s="7" t="s">
        <v>8540</v>
      </c>
      <c r="K677" s="7">
        <v>2022</v>
      </c>
      <c r="L677" s="9">
        <v>30983.379999999994</v>
      </c>
    </row>
    <row r="678" spans="1:12" ht="15.75" customHeight="1" x14ac:dyDescent="0.2">
      <c r="A678" s="10" t="s">
        <v>1821</v>
      </c>
      <c r="B678" s="11" t="s">
        <v>1821</v>
      </c>
      <c r="C678" s="11">
        <v>41130421</v>
      </c>
      <c r="D678" s="11" t="s">
        <v>2065</v>
      </c>
      <c r="E678" s="10" t="s">
        <v>2066</v>
      </c>
      <c r="F678" s="11" t="s">
        <v>2067</v>
      </c>
      <c r="G678" s="7" t="s">
        <v>7011</v>
      </c>
      <c r="H678" s="13" t="s">
        <v>7012</v>
      </c>
      <c r="I678" s="11"/>
      <c r="J678" s="7" t="s">
        <v>8540</v>
      </c>
      <c r="K678" s="7">
        <v>2022</v>
      </c>
      <c r="L678" s="9">
        <v>11682.21</v>
      </c>
    </row>
    <row r="679" spans="1:12" ht="15.75" customHeight="1" x14ac:dyDescent="0.2">
      <c r="A679" s="10" t="s">
        <v>1821</v>
      </c>
      <c r="B679" s="11" t="s">
        <v>1821</v>
      </c>
      <c r="C679" s="11">
        <v>41130499</v>
      </c>
      <c r="D679" s="11" t="s">
        <v>2068</v>
      </c>
      <c r="E679" s="10" t="s">
        <v>2069</v>
      </c>
      <c r="F679" s="11" t="s">
        <v>2070</v>
      </c>
      <c r="G679" s="7" t="s">
        <v>7013</v>
      </c>
      <c r="H679" s="13" t="s">
        <v>7014</v>
      </c>
      <c r="I679" s="11"/>
      <c r="J679" s="7" t="s">
        <v>8540</v>
      </c>
      <c r="K679" s="7">
        <v>2022</v>
      </c>
      <c r="L679" s="9">
        <v>37.889999999999418</v>
      </c>
    </row>
    <row r="680" spans="1:12" ht="15.75" customHeight="1" x14ac:dyDescent="0.2">
      <c r="A680" s="10" t="s">
        <v>1821</v>
      </c>
      <c r="B680" s="11" t="s">
        <v>1821</v>
      </c>
      <c r="C680" s="11">
        <v>41130618</v>
      </c>
      <c r="D680" s="11" t="s">
        <v>2071</v>
      </c>
      <c r="E680" s="10" t="s">
        <v>2072</v>
      </c>
      <c r="F680" s="11" t="s">
        <v>2073</v>
      </c>
      <c r="G680" s="7" t="s">
        <v>7015</v>
      </c>
      <c r="H680" s="8">
        <v>45931</v>
      </c>
      <c r="I680" s="11"/>
      <c r="J680" s="7" t="s">
        <v>8540</v>
      </c>
      <c r="K680" s="7">
        <v>2022</v>
      </c>
      <c r="L680" s="9">
        <v>69.779999999998836</v>
      </c>
    </row>
    <row r="681" spans="1:12" ht="15.75" customHeight="1" x14ac:dyDescent="0.2">
      <c r="A681" s="10" t="s">
        <v>1821</v>
      </c>
      <c r="B681" s="11" t="s">
        <v>1821</v>
      </c>
      <c r="C681" s="11">
        <v>41130634</v>
      </c>
      <c r="D681" s="11" t="s">
        <v>2074</v>
      </c>
      <c r="E681" s="10" t="s">
        <v>2075</v>
      </c>
      <c r="F681" s="11" t="s">
        <v>2076</v>
      </c>
      <c r="G681" s="7" t="s">
        <v>7016</v>
      </c>
      <c r="H681" s="13" t="s">
        <v>7017</v>
      </c>
      <c r="I681" s="11"/>
      <c r="J681" s="7" t="s">
        <v>8540</v>
      </c>
      <c r="K681" s="7">
        <v>2022</v>
      </c>
      <c r="L681" s="9">
        <v>8333.73</v>
      </c>
    </row>
    <row r="682" spans="1:12" ht="15.75" customHeight="1" x14ac:dyDescent="0.2">
      <c r="A682" s="10" t="s">
        <v>1821</v>
      </c>
      <c r="B682" s="11" t="s">
        <v>1821</v>
      </c>
      <c r="C682" s="11">
        <v>41428846</v>
      </c>
      <c r="D682" s="11" t="s">
        <v>2077</v>
      </c>
      <c r="E682" s="10" t="s">
        <v>2078</v>
      </c>
      <c r="F682" s="11" t="s">
        <v>2079</v>
      </c>
      <c r="G682" s="7" t="s">
        <v>6322</v>
      </c>
      <c r="H682" s="8" t="s">
        <v>6322</v>
      </c>
      <c r="I682" s="11"/>
      <c r="J682" s="7" t="s">
        <v>8540</v>
      </c>
      <c r="K682" s="7">
        <v>2022</v>
      </c>
      <c r="L682" s="9">
        <v>204.28999999999905</v>
      </c>
    </row>
    <row r="683" spans="1:12" ht="15.75" customHeight="1" x14ac:dyDescent="0.2">
      <c r="A683" s="10" t="s">
        <v>1821</v>
      </c>
      <c r="B683" s="11" t="s">
        <v>1821</v>
      </c>
      <c r="C683" s="11">
        <v>41130669</v>
      </c>
      <c r="D683" s="11" t="s">
        <v>2080</v>
      </c>
      <c r="E683" s="10" t="s">
        <v>2081</v>
      </c>
      <c r="F683" s="11" t="s">
        <v>69</v>
      </c>
      <c r="G683" s="7" t="s">
        <v>7018</v>
      </c>
      <c r="H683" s="8">
        <v>44605</v>
      </c>
      <c r="I683" s="11"/>
      <c r="J683" s="7" t="s">
        <v>8540</v>
      </c>
      <c r="K683" s="7">
        <v>2022</v>
      </c>
      <c r="L683" s="9">
        <v>7203.2899999999936</v>
      </c>
    </row>
    <row r="684" spans="1:12" ht="15.75" customHeight="1" x14ac:dyDescent="0.2">
      <c r="A684" s="37" t="s">
        <v>1821</v>
      </c>
      <c r="B684" s="38" t="s">
        <v>1821</v>
      </c>
      <c r="C684" s="38">
        <v>41130677</v>
      </c>
      <c r="D684" s="38" t="s">
        <v>2082</v>
      </c>
      <c r="E684" s="37" t="s">
        <v>2083</v>
      </c>
      <c r="F684" s="38" t="s">
        <v>2084</v>
      </c>
      <c r="G684" s="39" t="s">
        <v>7019</v>
      </c>
      <c r="H684" s="40" t="s">
        <v>7020</v>
      </c>
      <c r="I684" s="38" t="s">
        <v>1839</v>
      </c>
      <c r="J684" s="7" t="s">
        <v>8540</v>
      </c>
      <c r="K684" s="7">
        <v>2022</v>
      </c>
      <c r="L684" s="9">
        <v>6643.7000000000007</v>
      </c>
    </row>
    <row r="685" spans="1:12" ht="15.75" customHeight="1" x14ac:dyDescent="0.2">
      <c r="A685" s="10" t="s">
        <v>1821</v>
      </c>
      <c r="B685" s="11" t="s">
        <v>1821</v>
      </c>
      <c r="C685" s="11">
        <v>41130685</v>
      </c>
      <c r="D685" s="11" t="s">
        <v>2085</v>
      </c>
      <c r="E685" s="10" t="s">
        <v>2086</v>
      </c>
      <c r="F685" s="11" t="s">
        <v>2087</v>
      </c>
      <c r="G685" s="7" t="s">
        <v>7021</v>
      </c>
      <c r="H685" s="8">
        <v>45930</v>
      </c>
      <c r="I685" s="11"/>
      <c r="J685" s="7" t="s">
        <v>8540</v>
      </c>
      <c r="K685" s="7">
        <v>2022</v>
      </c>
      <c r="L685" s="9">
        <v>7041.4400000000023</v>
      </c>
    </row>
    <row r="686" spans="1:12" ht="15.75" customHeight="1" x14ac:dyDescent="0.2">
      <c r="A686" s="10" t="s">
        <v>1821</v>
      </c>
      <c r="B686" s="11" t="s">
        <v>1821</v>
      </c>
      <c r="C686" s="11">
        <v>41130723</v>
      </c>
      <c r="D686" s="11" t="s">
        <v>2088</v>
      </c>
      <c r="E686" s="10" t="s">
        <v>2089</v>
      </c>
      <c r="F686" s="11" t="s">
        <v>2090</v>
      </c>
      <c r="G686" s="7" t="s">
        <v>7022</v>
      </c>
      <c r="H686" s="8">
        <v>45927</v>
      </c>
      <c r="I686" s="11"/>
      <c r="J686" s="7" t="s">
        <v>8540</v>
      </c>
      <c r="K686" s="7">
        <v>2022</v>
      </c>
      <c r="L686" s="9">
        <v>7.0000000000045475</v>
      </c>
    </row>
    <row r="687" spans="1:12" ht="15.75" customHeight="1" x14ac:dyDescent="0.2">
      <c r="A687" s="10" t="s">
        <v>1821</v>
      </c>
      <c r="B687" s="11" t="s">
        <v>1821</v>
      </c>
      <c r="C687" s="11">
        <v>41130782</v>
      </c>
      <c r="D687" s="11" t="s">
        <v>2091</v>
      </c>
      <c r="E687" s="10" t="s">
        <v>2092</v>
      </c>
      <c r="F687" s="11" t="s">
        <v>2093</v>
      </c>
      <c r="G687" s="7" t="s">
        <v>7023</v>
      </c>
      <c r="H687" s="8">
        <v>45950</v>
      </c>
      <c r="I687" s="11"/>
      <c r="J687" s="7" t="s">
        <v>8540</v>
      </c>
      <c r="K687" s="7">
        <v>2022</v>
      </c>
      <c r="L687" s="9">
        <v>6373.4800000000005</v>
      </c>
    </row>
    <row r="688" spans="1:12" ht="15.75" customHeight="1" x14ac:dyDescent="0.2">
      <c r="A688" s="10" t="s">
        <v>1821</v>
      </c>
      <c r="B688" s="11" t="s">
        <v>1821</v>
      </c>
      <c r="C688" s="11">
        <v>41130790</v>
      </c>
      <c r="D688" s="11" t="s">
        <v>2094</v>
      </c>
      <c r="E688" s="10" t="s">
        <v>2095</v>
      </c>
      <c r="F688" s="11" t="s">
        <v>2096</v>
      </c>
      <c r="G688" s="7" t="s">
        <v>7024</v>
      </c>
      <c r="H688" s="8">
        <v>45929</v>
      </c>
      <c r="I688" s="11"/>
      <c r="J688" s="7" t="s">
        <v>8540</v>
      </c>
      <c r="K688" s="7">
        <v>2022</v>
      </c>
      <c r="L688" s="9">
        <v>1958.0699999999997</v>
      </c>
    </row>
    <row r="689" spans="1:12" ht="15.75" customHeight="1" x14ac:dyDescent="0.2">
      <c r="A689" s="10" t="s">
        <v>1821</v>
      </c>
      <c r="B689" s="11" t="s">
        <v>1821</v>
      </c>
      <c r="C689" s="11">
        <v>41130847</v>
      </c>
      <c r="D689" s="11" t="s">
        <v>2097</v>
      </c>
      <c r="E689" s="10" t="s">
        <v>2098</v>
      </c>
      <c r="F689" s="11" t="s">
        <v>2099</v>
      </c>
      <c r="G689" s="7" t="s">
        <v>7025</v>
      </c>
      <c r="H689" s="8">
        <v>45929</v>
      </c>
      <c r="I689" s="11"/>
      <c r="J689" s="7" t="s">
        <v>8540</v>
      </c>
      <c r="K689" s="7">
        <v>2022</v>
      </c>
      <c r="L689" s="9">
        <v>100.90000000000146</v>
      </c>
    </row>
    <row r="690" spans="1:12" ht="15.75" customHeight="1" x14ac:dyDescent="0.2">
      <c r="A690" s="10" t="s">
        <v>1821</v>
      </c>
      <c r="B690" s="11" t="s">
        <v>1821</v>
      </c>
      <c r="C690" s="11">
        <v>41130855</v>
      </c>
      <c r="D690" s="11" t="s">
        <v>2100</v>
      </c>
      <c r="E690" s="10" t="s">
        <v>2101</v>
      </c>
      <c r="F690" s="11" t="s">
        <v>2102</v>
      </c>
      <c r="G690" s="7" t="s">
        <v>7026</v>
      </c>
      <c r="H690" s="13" t="s">
        <v>7027</v>
      </c>
      <c r="I690" s="11"/>
      <c r="J690" s="7" t="s">
        <v>8540</v>
      </c>
      <c r="K690" s="7">
        <v>2022</v>
      </c>
      <c r="L690" s="9">
        <v>7156.6799999999985</v>
      </c>
    </row>
    <row r="691" spans="1:12" ht="15.75" customHeight="1" x14ac:dyDescent="0.2">
      <c r="A691" s="10" t="s">
        <v>1821</v>
      </c>
      <c r="B691" s="11" t="s">
        <v>1821</v>
      </c>
      <c r="C691" s="11">
        <v>41130901</v>
      </c>
      <c r="D691" s="11" t="s">
        <v>2103</v>
      </c>
      <c r="E691" s="10" t="s">
        <v>2104</v>
      </c>
      <c r="F691" s="11" t="s">
        <v>189</v>
      </c>
      <c r="G691" s="7" t="s">
        <v>7028</v>
      </c>
      <c r="H691" s="8">
        <v>45935</v>
      </c>
      <c r="I691" s="11"/>
      <c r="J691" s="7" t="s">
        <v>8540</v>
      </c>
      <c r="K691" s="7">
        <v>2022</v>
      </c>
      <c r="L691" s="9">
        <v>22534.14</v>
      </c>
    </row>
    <row r="692" spans="1:12" ht="15.75" customHeight="1" x14ac:dyDescent="0.2">
      <c r="A692" s="10" t="s">
        <v>1821</v>
      </c>
      <c r="B692" s="11" t="s">
        <v>1821</v>
      </c>
      <c r="C692" s="11">
        <v>41130910</v>
      </c>
      <c r="D692" s="11" t="s">
        <v>2105</v>
      </c>
      <c r="E692" s="10" t="s">
        <v>2106</v>
      </c>
      <c r="F692" s="11" t="s">
        <v>2107</v>
      </c>
      <c r="G692" s="7" t="s">
        <v>7029</v>
      </c>
      <c r="H692" s="8">
        <v>45892</v>
      </c>
      <c r="I692" s="11"/>
      <c r="J692" s="7" t="s">
        <v>8540</v>
      </c>
      <c r="K692" s="7">
        <v>2022</v>
      </c>
      <c r="L692" s="9">
        <v>5000</v>
      </c>
    </row>
    <row r="693" spans="1:12" ht="15.75" customHeight="1" x14ac:dyDescent="0.2">
      <c r="A693" s="10" t="s">
        <v>1821</v>
      </c>
      <c r="B693" s="11" t="s">
        <v>1821</v>
      </c>
      <c r="C693" s="11">
        <v>41130936</v>
      </c>
      <c r="D693" s="11" t="s">
        <v>2108</v>
      </c>
      <c r="E693" s="10" t="s">
        <v>2109</v>
      </c>
      <c r="F693" s="11" t="s">
        <v>2110</v>
      </c>
      <c r="G693" s="7" t="s">
        <v>7030</v>
      </c>
      <c r="H693" s="13" t="s">
        <v>7031</v>
      </c>
      <c r="I693" s="11"/>
      <c r="J693" s="7" t="s">
        <v>8540</v>
      </c>
      <c r="K693" s="7">
        <v>2022</v>
      </c>
      <c r="L693" s="9">
        <v>3.9699999999993452</v>
      </c>
    </row>
    <row r="694" spans="1:12" ht="15.75" customHeight="1" x14ac:dyDescent="0.2">
      <c r="A694" s="10" t="s">
        <v>1821</v>
      </c>
      <c r="B694" s="11" t="s">
        <v>1821</v>
      </c>
      <c r="C694" s="11">
        <v>41130952</v>
      </c>
      <c r="D694" s="11" t="s">
        <v>2111</v>
      </c>
      <c r="E694" s="10" t="s">
        <v>2112</v>
      </c>
      <c r="F694" s="11" t="s">
        <v>1721</v>
      </c>
      <c r="G694" s="7" t="s">
        <v>7032</v>
      </c>
      <c r="H694" s="8">
        <v>45930</v>
      </c>
      <c r="I694" s="11"/>
      <c r="J694" s="7" t="s">
        <v>8540</v>
      </c>
      <c r="K694" s="7">
        <v>2022</v>
      </c>
      <c r="L694" s="9">
        <v>1756.6100000000006</v>
      </c>
    </row>
    <row r="695" spans="1:12" ht="15.75" customHeight="1" x14ac:dyDescent="0.2">
      <c r="A695" s="10" t="s">
        <v>1821</v>
      </c>
      <c r="B695" s="11" t="s">
        <v>1821</v>
      </c>
      <c r="C695" s="11">
        <v>41387848</v>
      </c>
      <c r="D695" s="11" t="s">
        <v>2113</v>
      </c>
      <c r="E695" s="10" t="s">
        <v>2114</v>
      </c>
      <c r="F695" s="11" t="s">
        <v>69</v>
      </c>
      <c r="G695" s="7" t="s">
        <v>7033</v>
      </c>
      <c r="H695" s="8">
        <v>45928</v>
      </c>
      <c r="I695" s="11"/>
      <c r="J695" s="7" t="s">
        <v>8540</v>
      </c>
      <c r="K695" s="7">
        <v>2022</v>
      </c>
      <c r="L695" s="9">
        <v>32652.940000000002</v>
      </c>
    </row>
    <row r="696" spans="1:12" ht="15.75" customHeight="1" x14ac:dyDescent="0.2">
      <c r="A696" s="10" t="s">
        <v>1821</v>
      </c>
      <c r="B696" s="11" t="s">
        <v>1821</v>
      </c>
      <c r="C696" s="11">
        <v>41131002</v>
      </c>
      <c r="D696" s="11" t="s">
        <v>2115</v>
      </c>
      <c r="E696" s="10" t="s">
        <v>2116</v>
      </c>
      <c r="F696" s="11" t="s">
        <v>69</v>
      </c>
      <c r="G696" s="7" t="s">
        <v>7034</v>
      </c>
      <c r="H696" s="8">
        <v>45923</v>
      </c>
      <c r="I696" s="11"/>
      <c r="J696" s="7" t="s">
        <v>8540</v>
      </c>
      <c r="K696" s="7">
        <v>2022</v>
      </c>
      <c r="L696" s="9">
        <v>13104.999999999996</v>
      </c>
    </row>
    <row r="697" spans="1:12" ht="15.75" customHeight="1" x14ac:dyDescent="0.2">
      <c r="A697" s="10" t="s">
        <v>1821</v>
      </c>
      <c r="B697" s="11" t="s">
        <v>1821</v>
      </c>
      <c r="C697" s="11">
        <v>41131223</v>
      </c>
      <c r="D697" s="11" t="s">
        <v>2117</v>
      </c>
      <c r="E697" s="10" t="s">
        <v>2118</v>
      </c>
      <c r="F697" s="11" t="s">
        <v>2119</v>
      </c>
      <c r="G697" s="7" t="s">
        <v>7035</v>
      </c>
      <c r="H697" s="8">
        <v>45930</v>
      </c>
      <c r="I697" s="11"/>
      <c r="J697" s="7" t="s">
        <v>8540</v>
      </c>
      <c r="K697" s="7">
        <v>2022</v>
      </c>
      <c r="L697" s="9">
        <v>3946.1800000000003</v>
      </c>
    </row>
    <row r="698" spans="1:12" ht="15.75" customHeight="1" x14ac:dyDescent="0.2">
      <c r="A698" s="10" t="s">
        <v>1821</v>
      </c>
      <c r="B698" s="11" t="s">
        <v>1821</v>
      </c>
      <c r="C698" s="11">
        <v>41377605</v>
      </c>
      <c r="D698" s="11" t="s">
        <v>2120</v>
      </c>
      <c r="E698" s="10" t="s">
        <v>2121</v>
      </c>
      <c r="F698" s="11" t="s">
        <v>2122</v>
      </c>
      <c r="G698" s="7" t="s">
        <v>7036</v>
      </c>
      <c r="H698" s="13" t="s">
        <v>7037</v>
      </c>
      <c r="I698" s="11"/>
      <c r="J698" s="7" t="s">
        <v>8540</v>
      </c>
      <c r="K698" s="7">
        <v>2022</v>
      </c>
      <c r="L698" s="9">
        <v>31275.43</v>
      </c>
    </row>
    <row r="699" spans="1:12" ht="15.75" customHeight="1" x14ac:dyDescent="0.2">
      <c r="A699" s="10" t="s">
        <v>1821</v>
      </c>
      <c r="B699" s="11" t="s">
        <v>1821</v>
      </c>
      <c r="C699" s="11">
        <v>41131460</v>
      </c>
      <c r="D699" s="11" t="s">
        <v>2123</v>
      </c>
      <c r="E699" s="10" t="s">
        <v>2124</v>
      </c>
      <c r="F699" s="11" t="s">
        <v>651</v>
      </c>
      <c r="G699" s="7" t="s">
        <v>7038</v>
      </c>
      <c r="H699" s="8">
        <v>46003</v>
      </c>
      <c r="I699" s="11"/>
      <c r="J699" s="7" t="s">
        <v>8540</v>
      </c>
      <c r="K699" s="7">
        <v>2022</v>
      </c>
      <c r="L699" s="9">
        <v>18042.519999999997</v>
      </c>
    </row>
    <row r="700" spans="1:12" ht="15.75" customHeight="1" x14ac:dyDescent="0.2">
      <c r="A700" s="10" t="s">
        <v>1821</v>
      </c>
      <c r="B700" s="11" t="s">
        <v>1821</v>
      </c>
      <c r="C700" s="11">
        <v>41131479</v>
      </c>
      <c r="D700" s="11" t="s">
        <v>2125</v>
      </c>
      <c r="E700" s="10" t="s">
        <v>2126</v>
      </c>
      <c r="F700" s="11" t="s">
        <v>2127</v>
      </c>
      <c r="G700" s="7" t="s">
        <v>7039</v>
      </c>
      <c r="H700" s="13" t="s">
        <v>7040</v>
      </c>
      <c r="I700" s="11"/>
      <c r="J700" s="7" t="s">
        <v>8540</v>
      </c>
      <c r="K700" s="7">
        <v>2022</v>
      </c>
      <c r="L700" s="9">
        <v>0.84000000000014552</v>
      </c>
    </row>
    <row r="701" spans="1:12" ht="15.75" customHeight="1" x14ac:dyDescent="0.2">
      <c r="A701" s="10" t="s">
        <v>1821</v>
      </c>
      <c r="B701" s="11" t="s">
        <v>1821</v>
      </c>
      <c r="C701" s="11">
        <v>41131495</v>
      </c>
      <c r="D701" s="11" t="s">
        <v>2128</v>
      </c>
      <c r="E701" s="10" t="s">
        <v>2129</v>
      </c>
      <c r="F701" s="11" t="s">
        <v>2130</v>
      </c>
      <c r="G701" s="7" t="s">
        <v>7041</v>
      </c>
      <c r="H701" s="8">
        <v>45930</v>
      </c>
      <c r="I701" s="11"/>
      <c r="J701" s="7" t="s">
        <v>8540</v>
      </c>
      <c r="K701" s="7">
        <v>2022</v>
      </c>
      <c r="L701" s="9">
        <v>5889.5400000000018</v>
      </c>
    </row>
    <row r="702" spans="1:12" ht="15.75" customHeight="1" x14ac:dyDescent="0.2">
      <c r="A702" s="10" t="s">
        <v>1821</v>
      </c>
      <c r="B702" s="11" t="s">
        <v>1821</v>
      </c>
      <c r="C702" s="11">
        <v>41131517</v>
      </c>
      <c r="D702" s="11" t="s">
        <v>2131</v>
      </c>
      <c r="E702" s="10" t="s">
        <v>2132</v>
      </c>
      <c r="F702" s="11" t="s">
        <v>69</v>
      </c>
      <c r="G702" s="7" t="s">
        <v>7042</v>
      </c>
      <c r="H702" s="8">
        <v>45931</v>
      </c>
      <c r="I702" s="11"/>
      <c r="J702" s="7" t="s">
        <v>8540</v>
      </c>
      <c r="K702" s="7">
        <v>2022</v>
      </c>
      <c r="L702" s="9">
        <v>0</v>
      </c>
    </row>
    <row r="703" spans="1:12" ht="15.75" customHeight="1" x14ac:dyDescent="0.2">
      <c r="A703" s="37" t="s">
        <v>1821</v>
      </c>
      <c r="B703" s="38" t="s">
        <v>1821</v>
      </c>
      <c r="C703" s="38">
        <v>41131525</v>
      </c>
      <c r="D703" s="38" t="s">
        <v>2133</v>
      </c>
      <c r="E703" s="37" t="s">
        <v>2134</v>
      </c>
      <c r="F703" s="38" t="s">
        <v>2135</v>
      </c>
      <c r="G703" s="39" t="s">
        <v>7043</v>
      </c>
      <c r="H703" s="40" t="s">
        <v>7044</v>
      </c>
      <c r="I703" s="38" t="s">
        <v>1839</v>
      </c>
      <c r="J703" s="7" t="s">
        <v>8540</v>
      </c>
      <c r="K703" s="7">
        <v>2022</v>
      </c>
      <c r="L703" s="9">
        <v>10502.86</v>
      </c>
    </row>
    <row r="704" spans="1:12" ht="15.75" customHeight="1" x14ac:dyDescent="0.2">
      <c r="A704" s="10" t="s">
        <v>1821</v>
      </c>
      <c r="B704" s="11" t="s">
        <v>1821</v>
      </c>
      <c r="C704" s="11">
        <v>41387279</v>
      </c>
      <c r="D704" s="11" t="s">
        <v>2136</v>
      </c>
      <c r="E704" s="10" t="s">
        <v>2137</v>
      </c>
      <c r="F704" s="11" t="s">
        <v>2138</v>
      </c>
      <c r="G704" s="7" t="s">
        <v>7045</v>
      </c>
      <c r="H704" s="13" t="s">
        <v>6972</v>
      </c>
      <c r="I704" s="11"/>
      <c r="J704" s="7" t="s">
        <v>8540</v>
      </c>
      <c r="K704" s="7">
        <v>2022</v>
      </c>
      <c r="L704" s="9">
        <v>43825.39</v>
      </c>
    </row>
    <row r="705" spans="1:12" ht="15.75" customHeight="1" x14ac:dyDescent="0.2">
      <c r="A705" s="10" t="s">
        <v>1821</v>
      </c>
      <c r="B705" s="11" t="s">
        <v>1821</v>
      </c>
      <c r="C705" s="11">
        <v>41131576</v>
      </c>
      <c r="D705" s="11" t="s">
        <v>2139</v>
      </c>
      <c r="E705" s="10" t="s">
        <v>2140</v>
      </c>
      <c r="F705" s="11" t="s">
        <v>2141</v>
      </c>
      <c r="G705" s="7" t="s">
        <v>7046</v>
      </c>
      <c r="H705" s="8">
        <v>45934</v>
      </c>
      <c r="I705" s="11"/>
      <c r="J705" s="7" t="s">
        <v>8540</v>
      </c>
      <c r="K705" s="7">
        <v>2022</v>
      </c>
      <c r="L705" s="9">
        <v>8611.9399999999987</v>
      </c>
    </row>
    <row r="706" spans="1:12" ht="15.75" customHeight="1" x14ac:dyDescent="0.2">
      <c r="A706" s="10" t="s">
        <v>1821</v>
      </c>
      <c r="B706" s="11" t="s">
        <v>1821</v>
      </c>
      <c r="C706" s="11">
        <v>41131592</v>
      </c>
      <c r="D706" s="11" t="s">
        <v>2142</v>
      </c>
      <c r="E706" s="10" t="s">
        <v>2143</v>
      </c>
      <c r="F706" s="11" t="s">
        <v>2144</v>
      </c>
      <c r="G706" s="7" t="s">
        <v>7047</v>
      </c>
      <c r="H706" s="13" t="s">
        <v>7048</v>
      </c>
      <c r="I706" s="11"/>
      <c r="J706" s="7" t="s">
        <v>8540</v>
      </c>
      <c r="K706" s="7">
        <v>2022</v>
      </c>
      <c r="L706" s="9">
        <v>1162.0900000000001</v>
      </c>
    </row>
    <row r="707" spans="1:12" ht="15.75" customHeight="1" x14ac:dyDescent="0.2">
      <c r="A707" s="10" t="s">
        <v>1821</v>
      </c>
      <c r="B707" s="11" t="s">
        <v>1821</v>
      </c>
      <c r="C707" s="11">
        <v>41131614</v>
      </c>
      <c r="D707" s="11" t="s">
        <v>2145</v>
      </c>
      <c r="E707" s="10" t="s">
        <v>2146</v>
      </c>
      <c r="F707" s="11" t="s">
        <v>2147</v>
      </c>
      <c r="G707" s="7" t="s">
        <v>7049</v>
      </c>
      <c r="H707" s="8">
        <v>44948</v>
      </c>
      <c r="I707" s="11"/>
      <c r="J707" s="7" t="s">
        <v>8540</v>
      </c>
      <c r="K707" s="7">
        <v>2022</v>
      </c>
      <c r="L707" s="9">
        <v>2425.3899999999994</v>
      </c>
    </row>
    <row r="708" spans="1:12" ht="15.75" customHeight="1" x14ac:dyDescent="0.2">
      <c r="A708" s="10" t="s">
        <v>1821</v>
      </c>
      <c r="B708" s="11" t="s">
        <v>1821</v>
      </c>
      <c r="C708" s="11">
        <v>41131886</v>
      </c>
      <c r="D708" s="11" t="s">
        <v>2148</v>
      </c>
      <c r="E708" s="10" t="s">
        <v>2149</v>
      </c>
      <c r="F708" s="11" t="s">
        <v>2150</v>
      </c>
      <c r="G708" s="7" t="s">
        <v>7050</v>
      </c>
      <c r="H708" s="8">
        <v>45931</v>
      </c>
      <c r="I708" s="11"/>
      <c r="J708" s="7" t="s">
        <v>8540</v>
      </c>
      <c r="K708" s="7">
        <v>2022</v>
      </c>
      <c r="L708" s="9">
        <v>2127.3199999999997</v>
      </c>
    </row>
    <row r="709" spans="1:12" ht="15.75" customHeight="1" x14ac:dyDescent="0.2">
      <c r="A709" s="10" t="s">
        <v>1821</v>
      </c>
      <c r="B709" s="11" t="s">
        <v>1821</v>
      </c>
      <c r="C709" s="11">
        <v>41131908</v>
      </c>
      <c r="D709" s="11" t="s">
        <v>2151</v>
      </c>
      <c r="E709" s="10" t="s">
        <v>2152</v>
      </c>
      <c r="F709" s="11" t="s">
        <v>357</v>
      </c>
      <c r="G709" s="7" t="s">
        <v>7051</v>
      </c>
      <c r="H709" s="8">
        <v>45931</v>
      </c>
      <c r="I709" s="11"/>
      <c r="J709" s="7" t="s">
        <v>8540</v>
      </c>
      <c r="K709" s="7">
        <v>2022</v>
      </c>
      <c r="L709" s="9">
        <v>6645.7499999999945</v>
      </c>
    </row>
    <row r="710" spans="1:12" ht="15.75" customHeight="1" x14ac:dyDescent="0.2">
      <c r="A710" s="10" t="s">
        <v>1821</v>
      </c>
      <c r="B710" s="11" t="s">
        <v>1821</v>
      </c>
      <c r="C710" s="11">
        <v>41131967</v>
      </c>
      <c r="D710" s="11" t="s">
        <v>2153</v>
      </c>
      <c r="E710" s="10" t="s">
        <v>2154</v>
      </c>
      <c r="F710" s="11" t="s">
        <v>2155</v>
      </c>
      <c r="G710" s="7" t="s">
        <v>7052</v>
      </c>
      <c r="H710" s="8">
        <v>45957</v>
      </c>
      <c r="I710" s="11"/>
      <c r="J710" s="7" t="s">
        <v>8540</v>
      </c>
      <c r="K710" s="7">
        <v>2022</v>
      </c>
      <c r="L710" s="9">
        <v>4545.6000000000004</v>
      </c>
    </row>
    <row r="711" spans="1:12" ht="15.75" customHeight="1" x14ac:dyDescent="0.2">
      <c r="A711" s="10" t="s">
        <v>1821</v>
      </c>
      <c r="B711" s="11" t="s">
        <v>1821</v>
      </c>
      <c r="C711" s="11">
        <v>41132122</v>
      </c>
      <c r="D711" s="11" t="s">
        <v>2156</v>
      </c>
      <c r="E711" s="10" t="s">
        <v>2157</v>
      </c>
      <c r="F711" s="11" t="s">
        <v>178</v>
      </c>
      <c r="G711" s="7" t="s">
        <v>7053</v>
      </c>
      <c r="H711" s="13" t="s">
        <v>7054</v>
      </c>
      <c r="I711" s="11"/>
      <c r="J711" s="7" t="s">
        <v>8540</v>
      </c>
      <c r="K711" s="7">
        <v>2022</v>
      </c>
      <c r="L711" s="9">
        <v>56597.07</v>
      </c>
    </row>
    <row r="712" spans="1:12" ht="15.75" customHeight="1" x14ac:dyDescent="0.2">
      <c r="A712" s="10" t="s">
        <v>1821</v>
      </c>
      <c r="B712" s="11" t="s">
        <v>1821</v>
      </c>
      <c r="C712" s="11">
        <v>41132203</v>
      </c>
      <c r="D712" s="11" t="s">
        <v>2158</v>
      </c>
      <c r="E712" s="10" t="s">
        <v>2159</v>
      </c>
      <c r="F712" s="11" t="s">
        <v>2160</v>
      </c>
      <c r="G712" s="7" t="s">
        <v>7055</v>
      </c>
      <c r="H712" s="8">
        <v>45991</v>
      </c>
      <c r="I712" s="11"/>
      <c r="J712" s="7" t="s">
        <v>8540</v>
      </c>
      <c r="K712" s="7">
        <v>2022</v>
      </c>
      <c r="L712" s="9">
        <v>100.55000000000018</v>
      </c>
    </row>
    <row r="713" spans="1:12" ht="15.75" customHeight="1" x14ac:dyDescent="0.2">
      <c r="A713" s="10" t="s">
        <v>1821</v>
      </c>
      <c r="B713" s="11" t="s">
        <v>1821</v>
      </c>
      <c r="C713" s="11">
        <v>41132211</v>
      </c>
      <c r="D713" s="11" t="s">
        <v>2161</v>
      </c>
      <c r="E713" s="10" t="s">
        <v>2162</v>
      </c>
      <c r="F713" s="11" t="s">
        <v>2163</v>
      </c>
      <c r="G713" s="7" t="s">
        <v>7056</v>
      </c>
      <c r="H713" s="13" t="s">
        <v>7057</v>
      </c>
      <c r="I713" s="11"/>
      <c r="J713" s="7" t="s">
        <v>8540</v>
      </c>
      <c r="K713" s="7">
        <v>2022</v>
      </c>
      <c r="L713" s="9">
        <v>10113.39</v>
      </c>
    </row>
    <row r="714" spans="1:12" ht="15.75" customHeight="1" x14ac:dyDescent="0.2">
      <c r="A714" s="10" t="s">
        <v>1821</v>
      </c>
      <c r="B714" s="11" t="s">
        <v>1821</v>
      </c>
      <c r="C714" s="11">
        <v>41132220</v>
      </c>
      <c r="D714" s="11" t="s">
        <v>2164</v>
      </c>
      <c r="E714" s="10" t="s">
        <v>2165</v>
      </c>
      <c r="F714" s="11" t="s">
        <v>2166</v>
      </c>
      <c r="G714" s="7" t="s">
        <v>7058</v>
      </c>
      <c r="H714" s="8">
        <v>45931</v>
      </c>
      <c r="I714" s="11"/>
      <c r="J714" s="7" t="s">
        <v>8540</v>
      </c>
      <c r="K714" s="7">
        <v>2022</v>
      </c>
      <c r="L714" s="9">
        <v>37274.570000000007</v>
      </c>
    </row>
    <row r="715" spans="1:12" ht="15.75" customHeight="1" x14ac:dyDescent="0.2">
      <c r="A715" s="10" t="s">
        <v>1821</v>
      </c>
      <c r="B715" s="11" t="s">
        <v>1821</v>
      </c>
      <c r="C715" s="11">
        <v>41132297</v>
      </c>
      <c r="D715" s="11" t="s">
        <v>2167</v>
      </c>
      <c r="E715" s="10" t="s">
        <v>2168</v>
      </c>
      <c r="F715" s="11" t="s">
        <v>2169</v>
      </c>
      <c r="G715" s="7" t="s">
        <v>7059</v>
      </c>
      <c r="H715" s="8">
        <v>44624</v>
      </c>
      <c r="I715" s="11"/>
      <c r="J715" s="7" t="s">
        <v>8540</v>
      </c>
      <c r="K715" s="7">
        <v>2022</v>
      </c>
      <c r="L715" s="9">
        <v>1977.17</v>
      </c>
    </row>
    <row r="716" spans="1:12" ht="15.75" customHeight="1" x14ac:dyDescent="0.2">
      <c r="A716" s="10" t="s">
        <v>1821</v>
      </c>
      <c r="B716" s="11" t="s">
        <v>1821</v>
      </c>
      <c r="C716" s="11">
        <v>41132300</v>
      </c>
      <c r="D716" s="11" t="s">
        <v>2170</v>
      </c>
      <c r="E716" s="10" t="s">
        <v>2171</v>
      </c>
      <c r="F716" s="11" t="s">
        <v>2172</v>
      </c>
      <c r="G716" s="7" t="s">
        <v>7060</v>
      </c>
      <c r="H716" s="8">
        <v>45930</v>
      </c>
      <c r="I716" s="11"/>
      <c r="J716" s="7" t="s">
        <v>8540</v>
      </c>
      <c r="K716" s="7">
        <v>2022</v>
      </c>
      <c r="L716" s="9">
        <v>28176.19</v>
      </c>
    </row>
    <row r="717" spans="1:12" ht="15.75" customHeight="1" x14ac:dyDescent="0.2">
      <c r="A717" s="10" t="s">
        <v>1821</v>
      </c>
      <c r="B717" s="11" t="s">
        <v>1821</v>
      </c>
      <c r="C717" s="11">
        <v>41370597</v>
      </c>
      <c r="D717" s="11" t="s">
        <v>2173</v>
      </c>
      <c r="E717" s="10" t="s">
        <v>2174</v>
      </c>
      <c r="F717" s="11" t="s">
        <v>2175</v>
      </c>
      <c r="G717" s="7" t="s">
        <v>7061</v>
      </c>
      <c r="H717" s="13" t="s">
        <v>7062</v>
      </c>
      <c r="I717" s="11"/>
      <c r="J717" s="7" t="s">
        <v>8540</v>
      </c>
      <c r="K717" s="7">
        <v>2022</v>
      </c>
      <c r="L717" s="9">
        <v>18248.46</v>
      </c>
    </row>
    <row r="718" spans="1:12" ht="15.75" customHeight="1" x14ac:dyDescent="0.2">
      <c r="A718" s="10" t="s">
        <v>1821</v>
      </c>
      <c r="B718" s="11" t="s">
        <v>1821</v>
      </c>
      <c r="C718" s="11">
        <v>41132475</v>
      </c>
      <c r="D718" s="11" t="s">
        <v>2176</v>
      </c>
      <c r="E718" s="10" t="s">
        <v>2177</v>
      </c>
      <c r="F718" s="11" t="s">
        <v>2178</v>
      </c>
      <c r="G718" s="7" t="s">
        <v>7063</v>
      </c>
      <c r="H718" s="13" t="s">
        <v>7064</v>
      </c>
      <c r="I718" s="11"/>
      <c r="J718" s="7" t="s">
        <v>8540</v>
      </c>
      <c r="K718" s="7">
        <v>2022</v>
      </c>
      <c r="L718" s="9">
        <v>3036.7500000000018</v>
      </c>
    </row>
    <row r="719" spans="1:12" ht="15.75" customHeight="1" x14ac:dyDescent="0.2">
      <c r="A719" s="10" t="s">
        <v>1821</v>
      </c>
      <c r="B719" s="11" t="s">
        <v>1821</v>
      </c>
      <c r="C719" s="11">
        <v>41132483</v>
      </c>
      <c r="D719" s="11" t="s">
        <v>2179</v>
      </c>
      <c r="E719" s="10" t="s">
        <v>2180</v>
      </c>
      <c r="F719" s="11" t="s">
        <v>2181</v>
      </c>
      <c r="G719" s="7" t="s">
        <v>7065</v>
      </c>
      <c r="H719" s="13" t="s">
        <v>7066</v>
      </c>
      <c r="I719" s="11"/>
      <c r="J719" s="7" t="s">
        <v>8540</v>
      </c>
      <c r="K719" s="7">
        <v>2022</v>
      </c>
      <c r="L719" s="9">
        <v>8065.1399999999994</v>
      </c>
    </row>
    <row r="720" spans="1:12" ht="15.75" customHeight="1" x14ac:dyDescent="0.2">
      <c r="A720" s="10" t="s">
        <v>1821</v>
      </c>
      <c r="B720" s="11" t="s">
        <v>1821</v>
      </c>
      <c r="C720" s="11">
        <v>41132556</v>
      </c>
      <c r="D720" s="11" t="s">
        <v>2182</v>
      </c>
      <c r="E720" s="10" t="s">
        <v>2183</v>
      </c>
      <c r="F720" s="11" t="s">
        <v>2184</v>
      </c>
      <c r="G720" s="7" t="s">
        <v>7067</v>
      </c>
      <c r="H720" s="8">
        <v>45256</v>
      </c>
      <c r="I720" s="11"/>
      <c r="J720" s="7" t="s">
        <v>8540</v>
      </c>
      <c r="K720" s="7">
        <v>2022</v>
      </c>
      <c r="L720" s="9">
        <v>0</v>
      </c>
    </row>
    <row r="721" spans="1:12" ht="15.75" customHeight="1" x14ac:dyDescent="0.2">
      <c r="A721" s="10" t="s">
        <v>1821</v>
      </c>
      <c r="B721" s="11" t="s">
        <v>1821</v>
      </c>
      <c r="C721" s="11">
        <v>41132572</v>
      </c>
      <c r="D721" s="11" t="s">
        <v>2185</v>
      </c>
      <c r="E721" s="11" t="s">
        <v>2186</v>
      </c>
      <c r="F721" s="11" t="s">
        <v>2187</v>
      </c>
      <c r="G721" s="7" t="s">
        <v>7068</v>
      </c>
      <c r="H721" s="8">
        <v>45931</v>
      </c>
      <c r="I721" s="11"/>
      <c r="J721" s="7" t="s">
        <v>8540</v>
      </c>
      <c r="K721" s="7">
        <v>2022</v>
      </c>
      <c r="L721" s="9">
        <v>12312.479999999996</v>
      </c>
    </row>
    <row r="722" spans="1:12" ht="15.75" customHeight="1" x14ac:dyDescent="0.2">
      <c r="A722" s="10" t="s">
        <v>1821</v>
      </c>
      <c r="B722" s="11" t="s">
        <v>1821</v>
      </c>
      <c r="C722" s="11">
        <v>41132718</v>
      </c>
      <c r="D722" s="11" t="s">
        <v>2188</v>
      </c>
      <c r="E722" s="10" t="s">
        <v>2189</v>
      </c>
      <c r="F722" s="11" t="s">
        <v>69</v>
      </c>
      <c r="G722" s="7" t="s">
        <v>7069</v>
      </c>
      <c r="H722" s="8">
        <v>45957</v>
      </c>
      <c r="I722" s="11"/>
      <c r="J722" s="7" t="s">
        <v>8540</v>
      </c>
      <c r="K722" s="7">
        <v>2022</v>
      </c>
      <c r="L722" s="9">
        <v>5412.6</v>
      </c>
    </row>
    <row r="723" spans="1:12" ht="15.75" customHeight="1" x14ac:dyDescent="0.2">
      <c r="A723" s="10" t="s">
        <v>1821</v>
      </c>
      <c r="B723" s="11" t="s">
        <v>1821</v>
      </c>
      <c r="C723" s="11">
        <v>41132882</v>
      </c>
      <c r="D723" s="11" t="s">
        <v>2190</v>
      </c>
      <c r="E723" s="10" t="s">
        <v>2191</v>
      </c>
      <c r="F723" s="11" t="s">
        <v>2192</v>
      </c>
      <c r="G723" s="7" t="s">
        <v>7070</v>
      </c>
      <c r="H723" s="13" t="s">
        <v>7071</v>
      </c>
      <c r="I723" s="11"/>
      <c r="J723" s="7" t="s">
        <v>8540</v>
      </c>
      <c r="K723" s="7">
        <v>2022</v>
      </c>
      <c r="L723" s="9">
        <v>9016.119999999999</v>
      </c>
    </row>
    <row r="724" spans="1:12" ht="15.75" customHeight="1" x14ac:dyDescent="0.2">
      <c r="A724" s="10" t="s">
        <v>1821</v>
      </c>
      <c r="B724" s="11" t="s">
        <v>1821</v>
      </c>
      <c r="C724" s="11">
        <v>41132912</v>
      </c>
      <c r="D724" s="11" t="s">
        <v>2193</v>
      </c>
      <c r="E724" s="10" t="s">
        <v>2194</v>
      </c>
      <c r="F724" s="11" t="s">
        <v>2195</v>
      </c>
      <c r="G724" s="7" t="s">
        <v>7072</v>
      </c>
      <c r="H724" s="8">
        <v>45978</v>
      </c>
      <c r="I724" s="11"/>
      <c r="J724" s="7" t="s">
        <v>8540</v>
      </c>
      <c r="K724" s="7">
        <v>2022</v>
      </c>
      <c r="L724" s="9">
        <v>21379.35</v>
      </c>
    </row>
    <row r="725" spans="1:12" ht="15.75" customHeight="1" x14ac:dyDescent="0.2">
      <c r="A725" s="10" t="s">
        <v>1821</v>
      </c>
      <c r="B725" s="11" t="s">
        <v>1821</v>
      </c>
      <c r="C725" s="11">
        <v>41132955</v>
      </c>
      <c r="D725" s="11" t="s">
        <v>2196</v>
      </c>
      <c r="E725" s="10" t="s">
        <v>2197</v>
      </c>
      <c r="F725" s="11" t="s">
        <v>134</v>
      </c>
      <c r="G725" s="7" t="s">
        <v>7073</v>
      </c>
      <c r="H725" s="8">
        <v>45930</v>
      </c>
      <c r="I725" s="11"/>
      <c r="J725" s="7" t="s">
        <v>8540</v>
      </c>
      <c r="K725" s="7">
        <v>2022</v>
      </c>
      <c r="L725" s="9">
        <v>28797.4</v>
      </c>
    </row>
    <row r="726" spans="1:12" ht="15.75" customHeight="1" x14ac:dyDescent="0.2">
      <c r="A726" s="10" t="s">
        <v>1821</v>
      </c>
      <c r="B726" s="11" t="s">
        <v>1821</v>
      </c>
      <c r="C726" s="11">
        <v>41128516</v>
      </c>
      <c r="D726" s="11" t="s">
        <v>2198</v>
      </c>
      <c r="E726" s="10" t="s">
        <v>2199</v>
      </c>
      <c r="F726" s="11" t="s">
        <v>2200</v>
      </c>
      <c r="G726" s="7" t="s">
        <v>7074</v>
      </c>
      <c r="H726" s="13" t="s">
        <v>7075</v>
      </c>
      <c r="I726" s="11"/>
      <c r="J726" s="7" t="s">
        <v>8540</v>
      </c>
      <c r="K726" s="7">
        <v>2022</v>
      </c>
      <c r="L726" s="9">
        <v>11055.890000000003</v>
      </c>
    </row>
    <row r="727" spans="1:12" ht="15.75" customHeight="1" x14ac:dyDescent="0.2">
      <c r="A727" s="10" t="s">
        <v>1821</v>
      </c>
      <c r="B727" s="11" t="s">
        <v>1821</v>
      </c>
      <c r="C727" s="11">
        <v>41133102</v>
      </c>
      <c r="D727" s="11" t="s">
        <v>2201</v>
      </c>
      <c r="E727" s="10" t="s">
        <v>2202</v>
      </c>
      <c r="F727" s="11" t="s">
        <v>218</v>
      </c>
      <c r="G727" s="7" t="s">
        <v>7076</v>
      </c>
      <c r="H727" s="8">
        <v>45965</v>
      </c>
      <c r="I727" s="11"/>
      <c r="J727" s="7" t="s">
        <v>8540</v>
      </c>
      <c r="K727" s="7">
        <v>2022</v>
      </c>
      <c r="L727" s="9">
        <v>0</v>
      </c>
    </row>
    <row r="728" spans="1:12" ht="15.75" customHeight="1" x14ac:dyDescent="0.2">
      <c r="A728" s="10" t="s">
        <v>1821</v>
      </c>
      <c r="B728" s="11" t="s">
        <v>1821</v>
      </c>
      <c r="C728" s="11">
        <v>41133137</v>
      </c>
      <c r="D728" s="11" t="s">
        <v>2203</v>
      </c>
      <c r="E728" s="10" t="s">
        <v>2204</v>
      </c>
      <c r="F728" s="11" t="s">
        <v>2205</v>
      </c>
      <c r="G728" s="7" t="s">
        <v>7077</v>
      </c>
      <c r="H728" s="13" t="s">
        <v>7078</v>
      </c>
      <c r="I728" s="11"/>
      <c r="J728" s="7" t="s">
        <v>8540</v>
      </c>
      <c r="K728" s="7">
        <v>2022</v>
      </c>
      <c r="L728" s="9">
        <v>8730.36</v>
      </c>
    </row>
    <row r="729" spans="1:12" ht="15.75" customHeight="1" x14ac:dyDescent="0.2">
      <c r="A729" s="10" t="s">
        <v>1821</v>
      </c>
      <c r="B729" s="11" t="s">
        <v>1821</v>
      </c>
      <c r="C729" s="11">
        <v>41133145</v>
      </c>
      <c r="D729" s="11" t="s">
        <v>2206</v>
      </c>
      <c r="E729" s="10" t="s">
        <v>2207</v>
      </c>
      <c r="F729" s="11" t="s">
        <v>2208</v>
      </c>
      <c r="G729" s="7" t="s">
        <v>7079</v>
      </c>
      <c r="H729" s="13" t="s">
        <v>7080</v>
      </c>
      <c r="I729" s="11"/>
      <c r="J729" s="7" t="s">
        <v>8540</v>
      </c>
      <c r="K729" s="7">
        <v>2022</v>
      </c>
      <c r="L729" s="9">
        <v>7282.42</v>
      </c>
    </row>
    <row r="730" spans="1:12" ht="15.75" customHeight="1" x14ac:dyDescent="0.2">
      <c r="A730" s="10" t="s">
        <v>1821</v>
      </c>
      <c r="B730" s="11" t="s">
        <v>1821</v>
      </c>
      <c r="C730" s="11">
        <v>41133161</v>
      </c>
      <c r="D730" s="11" t="s">
        <v>2209</v>
      </c>
      <c r="E730" s="10" t="s">
        <v>2210</v>
      </c>
      <c r="F730" s="11" t="s">
        <v>2208</v>
      </c>
      <c r="G730" s="7" t="s">
        <v>7081</v>
      </c>
      <c r="H730" s="8">
        <v>45923</v>
      </c>
      <c r="I730" s="11"/>
      <c r="J730" s="7" t="s">
        <v>8540</v>
      </c>
      <c r="K730" s="7">
        <v>2022</v>
      </c>
      <c r="L730" s="9">
        <v>89.25</v>
      </c>
    </row>
    <row r="731" spans="1:12" ht="15.75" customHeight="1" x14ac:dyDescent="0.2">
      <c r="A731" s="10" t="s">
        <v>1821</v>
      </c>
      <c r="B731" s="11" t="s">
        <v>1821</v>
      </c>
      <c r="C731" s="11">
        <v>41133188</v>
      </c>
      <c r="D731" s="11" t="s">
        <v>2211</v>
      </c>
      <c r="E731" s="10" t="s">
        <v>2212</v>
      </c>
      <c r="F731" s="11" t="s">
        <v>1577</v>
      </c>
      <c r="G731" s="7" t="s">
        <v>7082</v>
      </c>
      <c r="H731" s="8">
        <v>45929</v>
      </c>
      <c r="I731" s="11"/>
      <c r="J731" s="7" t="s">
        <v>8540</v>
      </c>
      <c r="K731" s="7">
        <v>2022</v>
      </c>
      <c r="L731" s="9">
        <v>483.52999999999975</v>
      </c>
    </row>
    <row r="732" spans="1:12" ht="15.75" customHeight="1" x14ac:dyDescent="0.2">
      <c r="A732" s="10" t="s">
        <v>1821</v>
      </c>
      <c r="B732" s="11" t="s">
        <v>1821</v>
      </c>
      <c r="C732" s="11">
        <v>41133200</v>
      </c>
      <c r="D732" s="11" t="s">
        <v>2213</v>
      </c>
      <c r="E732" s="10" t="s">
        <v>2214</v>
      </c>
      <c r="F732" s="11" t="s">
        <v>2215</v>
      </c>
      <c r="G732" s="7" t="s">
        <v>7083</v>
      </c>
      <c r="H732" s="13" t="s">
        <v>7084</v>
      </c>
      <c r="I732" s="11"/>
      <c r="J732" s="7" t="s">
        <v>8540</v>
      </c>
      <c r="K732" s="7">
        <v>2022</v>
      </c>
      <c r="L732" s="9">
        <v>1.0000000000218279E-2</v>
      </c>
    </row>
    <row r="733" spans="1:12" ht="15.75" customHeight="1" x14ac:dyDescent="0.2">
      <c r="A733" s="10" t="s">
        <v>1821</v>
      </c>
      <c r="B733" s="11" t="s">
        <v>1821</v>
      </c>
      <c r="C733" s="11">
        <v>41133226</v>
      </c>
      <c r="D733" s="11" t="s">
        <v>2216</v>
      </c>
      <c r="E733" s="10" t="s">
        <v>2217</v>
      </c>
      <c r="F733" s="11" t="s">
        <v>1577</v>
      </c>
      <c r="G733" s="7" t="s">
        <v>7085</v>
      </c>
      <c r="H733" s="8">
        <v>46006</v>
      </c>
      <c r="I733" s="11"/>
      <c r="J733" s="7" t="s">
        <v>8540</v>
      </c>
      <c r="K733" s="7">
        <v>2022</v>
      </c>
      <c r="L733" s="9">
        <v>7880</v>
      </c>
    </row>
    <row r="734" spans="1:12" ht="15.75" customHeight="1" x14ac:dyDescent="0.2">
      <c r="A734" s="10" t="s">
        <v>1821</v>
      </c>
      <c r="B734" s="11" t="s">
        <v>1821</v>
      </c>
      <c r="C734" s="11">
        <v>41133234</v>
      </c>
      <c r="D734" s="11" t="s">
        <v>2218</v>
      </c>
      <c r="E734" s="10" t="s">
        <v>2219</v>
      </c>
      <c r="F734" s="11" t="s">
        <v>2220</v>
      </c>
      <c r="G734" s="7" t="s">
        <v>7086</v>
      </c>
      <c r="H734" s="8">
        <v>45927</v>
      </c>
      <c r="I734" s="11"/>
      <c r="J734" s="7" t="s">
        <v>8540</v>
      </c>
      <c r="K734" s="7">
        <v>2022</v>
      </c>
      <c r="L734" s="9">
        <v>0</v>
      </c>
    </row>
    <row r="735" spans="1:12" ht="15.75" customHeight="1" x14ac:dyDescent="0.2">
      <c r="A735" s="10" t="s">
        <v>1821</v>
      </c>
      <c r="B735" s="11" t="s">
        <v>1821</v>
      </c>
      <c r="C735" s="11">
        <v>41133358</v>
      </c>
      <c r="D735" s="11" t="s">
        <v>2221</v>
      </c>
      <c r="E735" s="10" t="s">
        <v>2222</v>
      </c>
      <c r="F735" s="11" t="s">
        <v>686</v>
      </c>
      <c r="G735" s="7" t="s">
        <v>7087</v>
      </c>
      <c r="H735" s="8">
        <v>45936</v>
      </c>
      <c r="I735" s="11"/>
      <c r="J735" s="7" t="s">
        <v>8540</v>
      </c>
      <c r="K735" s="7">
        <v>2022</v>
      </c>
      <c r="L735" s="9">
        <v>14322.419999999998</v>
      </c>
    </row>
    <row r="736" spans="1:12" ht="15.75" customHeight="1" x14ac:dyDescent="0.2">
      <c r="A736" s="10" t="s">
        <v>1821</v>
      </c>
      <c r="B736" s="11" t="s">
        <v>1821</v>
      </c>
      <c r="C736" s="11">
        <v>41130057</v>
      </c>
      <c r="D736" s="11" t="s">
        <v>2223</v>
      </c>
      <c r="E736" s="10" t="s">
        <v>2224</v>
      </c>
      <c r="F736" s="11" t="s">
        <v>686</v>
      </c>
      <c r="G736" s="7" t="s">
        <v>7088</v>
      </c>
      <c r="H736" s="13" t="s">
        <v>7089</v>
      </c>
      <c r="I736" s="11"/>
      <c r="J736" s="7" t="s">
        <v>8540</v>
      </c>
      <c r="K736" s="7">
        <v>2022</v>
      </c>
      <c r="L736" s="9">
        <v>17281.629999999997</v>
      </c>
    </row>
    <row r="737" spans="1:12" ht="15.75" customHeight="1" x14ac:dyDescent="0.2">
      <c r="A737" s="10" t="s">
        <v>1821</v>
      </c>
      <c r="B737" s="11" t="s">
        <v>1821</v>
      </c>
      <c r="C737" s="11">
        <v>41133366</v>
      </c>
      <c r="D737" s="11" t="s">
        <v>2225</v>
      </c>
      <c r="E737" s="10" t="s">
        <v>2226</v>
      </c>
      <c r="F737" s="11" t="s">
        <v>2227</v>
      </c>
      <c r="G737" s="7" t="s">
        <v>7090</v>
      </c>
      <c r="H737" s="13" t="s">
        <v>6917</v>
      </c>
      <c r="I737" s="11"/>
      <c r="J737" s="7" t="s">
        <v>8540</v>
      </c>
      <c r="K737" s="7">
        <v>2022</v>
      </c>
      <c r="L737" s="9">
        <v>54.359999999999673</v>
      </c>
    </row>
    <row r="738" spans="1:12" ht="15.75" customHeight="1" x14ac:dyDescent="0.2">
      <c r="A738" s="10" t="s">
        <v>1821</v>
      </c>
      <c r="B738" s="11" t="s">
        <v>1821</v>
      </c>
      <c r="C738" s="11">
        <v>41133404</v>
      </c>
      <c r="D738" s="11" t="s">
        <v>2228</v>
      </c>
      <c r="E738" s="10" t="s">
        <v>2229</v>
      </c>
      <c r="F738" s="11" t="s">
        <v>2230</v>
      </c>
      <c r="G738" s="7" t="s">
        <v>7091</v>
      </c>
      <c r="H738" s="8">
        <v>45973</v>
      </c>
      <c r="I738" s="11"/>
      <c r="J738" s="7" t="s">
        <v>8540</v>
      </c>
      <c r="K738" s="7">
        <v>2022</v>
      </c>
      <c r="L738" s="9">
        <v>5654.619999999999</v>
      </c>
    </row>
    <row r="739" spans="1:12" ht="15.75" customHeight="1" x14ac:dyDescent="0.2">
      <c r="A739" s="10" t="s">
        <v>1821</v>
      </c>
      <c r="B739" s="11" t="s">
        <v>1821</v>
      </c>
      <c r="C739" s="11">
        <v>41133412</v>
      </c>
      <c r="D739" s="11" t="s">
        <v>2231</v>
      </c>
      <c r="E739" s="10" t="s">
        <v>2232</v>
      </c>
      <c r="F739" s="11" t="s">
        <v>2233</v>
      </c>
      <c r="G739" s="7" t="s">
        <v>7092</v>
      </c>
      <c r="H739" s="13" t="s">
        <v>7093</v>
      </c>
      <c r="I739" s="11"/>
      <c r="J739" s="7" t="s">
        <v>8540</v>
      </c>
      <c r="K739" s="7">
        <v>2022</v>
      </c>
      <c r="L739" s="9">
        <v>7714.1599999999989</v>
      </c>
    </row>
    <row r="740" spans="1:12" ht="15.75" customHeight="1" x14ac:dyDescent="0.2">
      <c r="A740" s="10" t="s">
        <v>1821</v>
      </c>
      <c r="B740" s="11" t="s">
        <v>1821</v>
      </c>
      <c r="C740" s="11">
        <v>41133471</v>
      </c>
      <c r="D740" s="11" t="s">
        <v>2234</v>
      </c>
      <c r="E740" s="10" t="s">
        <v>2235</v>
      </c>
      <c r="F740" s="11" t="s">
        <v>357</v>
      </c>
      <c r="G740" s="7" t="s">
        <v>7094</v>
      </c>
      <c r="H740" s="13" t="s">
        <v>7095</v>
      </c>
      <c r="I740" s="11"/>
      <c r="J740" s="7" t="s">
        <v>8540</v>
      </c>
      <c r="K740" s="7">
        <v>2022</v>
      </c>
      <c r="L740" s="9">
        <v>381.54999999999927</v>
      </c>
    </row>
    <row r="741" spans="1:12" ht="15.75" customHeight="1" x14ac:dyDescent="0.2">
      <c r="A741" s="10" t="s">
        <v>1821</v>
      </c>
      <c r="B741" s="11" t="s">
        <v>1821</v>
      </c>
      <c r="C741" s="11">
        <v>41133560</v>
      </c>
      <c r="D741" s="11" t="s">
        <v>2236</v>
      </c>
      <c r="E741" s="10" t="s">
        <v>2237</v>
      </c>
      <c r="F741" s="11" t="s">
        <v>2238</v>
      </c>
      <c r="G741" s="7" t="s">
        <v>7096</v>
      </c>
      <c r="H741" s="13" t="s">
        <v>7097</v>
      </c>
      <c r="I741" s="11"/>
      <c r="J741" s="7" t="s">
        <v>8540</v>
      </c>
      <c r="K741" s="7">
        <v>2022</v>
      </c>
      <c r="L741" s="9">
        <v>5182.0799999999972</v>
      </c>
    </row>
    <row r="742" spans="1:12" ht="15.75" customHeight="1" x14ac:dyDescent="0.2">
      <c r="A742" s="10" t="s">
        <v>1821</v>
      </c>
      <c r="B742" s="11" t="s">
        <v>1821</v>
      </c>
      <c r="C742" s="11">
        <v>41148819</v>
      </c>
      <c r="D742" s="11" t="s">
        <v>2239</v>
      </c>
      <c r="E742" s="10" t="s">
        <v>2240</v>
      </c>
      <c r="F742" s="11" t="s">
        <v>2241</v>
      </c>
      <c r="G742" s="7" t="s">
        <v>7098</v>
      </c>
      <c r="H742" s="8">
        <v>44645</v>
      </c>
      <c r="I742" s="11"/>
      <c r="J742" s="7" t="s">
        <v>8540</v>
      </c>
      <c r="K742" s="7">
        <v>2022</v>
      </c>
      <c r="L742" s="9">
        <v>9042.5500000000011</v>
      </c>
    </row>
    <row r="743" spans="1:12" ht="15.75" customHeight="1" x14ac:dyDescent="0.2">
      <c r="A743" s="10" t="s">
        <v>1821</v>
      </c>
      <c r="B743" s="11" t="s">
        <v>1821</v>
      </c>
      <c r="C743" s="11">
        <v>41357027</v>
      </c>
      <c r="D743" s="11" t="s">
        <v>2242</v>
      </c>
      <c r="E743" s="10" t="s">
        <v>2243</v>
      </c>
      <c r="F743" s="11" t="s">
        <v>357</v>
      </c>
      <c r="G743" s="7" t="s">
        <v>7099</v>
      </c>
      <c r="H743" s="8">
        <v>45991</v>
      </c>
      <c r="I743" s="11"/>
      <c r="J743" s="7" t="s">
        <v>8540</v>
      </c>
      <c r="K743" s="7">
        <v>2022</v>
      </c>
      <c r="L743" s="9">
        <v>0</v>
      </c>
    </row>
    <row r="744" spans="1:12" ht="15.75" customHeight="1" x14ac:dyDescent="0.2">
      <c r="A744" s="10" t="s">
        <v>1821</v>
      </c>
      <c r="B744" s="11" t="s">
        <v>1821</v>
      </c>
      <c r="C744" s="11">
        <v>41133781</v>
      </c>
      <c r="D744" s="11" t="s">
        <v>2244</v>
      </c>
      <c r="E744" s="10" t="s">
        <v>2245</v>
      </c>
      <c r="F744" s="11" t="s">
        <v>2246</v>
      </c>
      <c r="G744" s="7" t="s">
        <v>7100</v>
      </c>
      <c r="H744" s="13" t="s">
        <v>7101</v>
      </c>
      <c r="I744" s="11"/>
      <c r="J744" s="7" t="s">
        <v>8540</v>
      </c>
      <c r="K744" s="7">
        <v>2022</v>
      </c>
      <c r="L744" s="9">
        <v>3940.6000000000004</v>
      </c>
    </row>
    <row r="745" spans="1:12" ht="15.75" customHeight="1" x14ac:dyDescent="0.2">
      <c r="A745" s="37" t="s">
        <v>1821</v>
      </c>
      <c r="B745" s="38" t="s">
        <v>1821</v>
      </c>
      <c r="C745" s="38">
        <v>41134028</v>
      </c>
      <c r="D745" s="38" t="s">
        <v>940</v>
      </c>
      <c r="E745" s="37" t="s">
        <v>2247</v>
      </c>
      <c r="F745" s="38" t="s">
        <v>2248</v>
      </c>
      <c r="G745" s="39" t="s">
        <v>7102</v>
      </c>
      <c r="H745" s="40" t="s">
        <v>7103</v>
      </c>
      <c r="I745" s="38" t="s">
        <v>1839</v>
      </c>
      <c r="J745" s="7" t="s">
        <v>8540</v>
      </c>
      <c r="K745" s="7">
        <v>2022</v>
      </c>
      <c r="L745" s="9">
        <v>1617.4400000000005</v>
      </c>
    </row>
    <row r="746" spans="1:12" ht="15.75" customHeight="1" x14ac:dyDescent="0.2">
      <c r="A746" s="10" t="s">
        <v>1821</v>
      </c>
      <c r="B746" s="11" t="s">
        <v>1821</v>
      </c>
      <c r="C746" s="11">
        <v>41134273</v>
      </c>
      <c r="D746" s="11" t="s">
        <v>2249</v>
      </c>
      <c r="E746" s="10" t="s">
        <v>2250</v>
      </c>
      <c r="F746" s="11" t="s">
        <v>2251</v>
      </c>
      <c r="G746" s="7" t="s">
        <v>7104</v>
      </c>
      <c r="H746" s="8">
        <v>45958</v>
      </c>
      <c r="I746" s="11"/>
      <c r="J746" s="7" t="s">
        <v>8540</v>
      </c>
      <c r="K746" s="7">
        <v>2022</v>
      </c>
      <c r="L746" s="9">
        <v>11798.689999999999</v>
      </c>
    </row>
    <row r="747" spans="1:12" ht="15.75" customHeight="1" x14ac:dyDescent="0.2">
      <c r="A747" s="10" t="s">
        <v>1821</v>
      </c>
      <c r="B747" s="11" t="s">
        <v>1821</v>
      </c>
      <c r="C747" s="11">
        <v>41134419</v>
      </c>
      <c r="D747" s="11" t="s">
        <v>2252</v>
      </c>
      <c r="E747" s="10" t="s">
        <v>2253</v>
      </c>
      <c r="F747" s="11" t="s">
        <v>2254</v>
      </c>
      <c r="G747" s="7" t="s">
        <v>7105</v>
      </c>
      <c r="H747" s="8">
        <v>44633</v>
      </c>
      <c r="I747" s="11"/>
      <c r="J747" s="7" t="s">
        <v>8540</v>
      </c>
      <c r="K747" s="7">
        <v>2022</v>
      </c>
      <c r="L747" s="9">
        <v>28816.93</v>
      </c>
    </row>
    <row r="748" spans="1:12" ht="15.75" customHeight="1" x14ac:dyDescent="0.2">
      <c r="A748" s="10" t="s">
        <v>1821</v>
      </c>
      <c r="B748" s="11" t="s">
        <v>1821</v>
      </c>
      <c r="C748" s="11">
        <v>41134435</v>
      </c>
      <c r="D748" s="11" t="s">
        <v>2255</v>
      </c>
      <c r="E748" s="10" t="s">
        <v>2256</v>
      </c>
      <c r="F748" s="11" t="s">
        <v>2257</v>
      </c>
      <c r="G748" s="7" t="s">
        <v>7106</v>
      </c>
      <c r="H748" s="8">
        <v>45923</v>
      </c>
      <c r="I748" s="11"/>
      <c r="J748" s="7" t="s">
        <v>8540</v>
      </c>
      <c r="K748" s="7">
        <v>2022</v>
      </c>
      <c r="L748" s="9">
        <v>13890.000000000002</v>
      </c>
    </row>
    <row r="749" spans="1:12" ht="15.75" customHeight="1" x14ac:dyDescent="0.2">
      <c r="A749" s="10" t="s">
        <v>1821</v>
      </c>
      <c r="B749" s="10" t="s">
        <v>1821</v>
      </c>
      <c r="C749" s="11">
        <v>41151399</v>
      </c>
      <c r="D749" s="44" t="s">
        <v>2258</v>
      </c>
      <c r="E749" s="10" t="s">
        <v>2259</v>
      </c>
      <c r="F749" s="10" t="s">
        <v>2259</v>
      </c>
      <c r="G749" s="7" t="s">
        <v>6322</v>
      </c>
      <c r="H749" s="8" t="s">
        <v>6322</v>
      </c>
      <c r="I749" s="10"/>
      <c r="J749" s="7" t="s">
        <v>8540</v>
      </c>
      <c r="K749" s="7">
        <v>2022</v>
      </c>
      <c r="L749" s="9">
        <v>0</v>
      </c>
    </row>
    <row r="750" spans="1:12" ht="15.75" customHeight="1" x14ac:dyDescent="0.2">
      <c r="A750" s="10" t="s">
        <v>2260</v>
      </c>
      <c r="B750" s="11" t="s">
        <v>2261</v>
      </c>
      <c r="C750" s="11">
        <v>41084136</v>
      </c>
      <c r="D750" s="11" t="s">
        <v>2262</v>
      </c>
      <c r="E750" s="10" t="s">
        <v>2263</v>
      </c>
      <c r="F750" s="11" t="s">
        <v>2264</v>
      </c>
      <c r="G750" s="7" t="s">
        <v>7107</v>
      </c>
      <c r="H750" s="8">
        <v>45997</v>
      </c>
      <c r="I750" s="11"/>
      <c r="J750" s="7" t="s">
        <v>8540</v>
      </c>
      <c r="K750" s="7">
        <v>2022</v>
      </c>
      <c r="L750" s="9">
        <v>5242.68</v>
      </c>
    </row>
    <row r="751" spans="1:12" ht="15.75" customHeight="1" x14ac:dyDescent="0.2">
      <c r="A751" s="10" t="s">
        <v>2260</v>
      </c>
      <c r="B751" s="11" t="s">
        <v>2265</v>
      </c>
      <c r="C751" s="11">
        <v>41084292</v>
      </c>
      <c r="D751" s="11" t="s">
        <v>2266</v>
      </c>
      <c r="E751" s="10" t="s">
        <v>2267</v>
      </c>
      <c r="F751" s="11" t="s">
        <v>2268</v>
      </c>
      <c r="G751" s="7" t="s">
        <v>7108</v>
      </c>
      <c r="H751" s="8">
        <v>45952</v>
      </c>
      <c r="I751" s="11"/>
      <c r="J751" s="7" t="s">
        <v>8540</v>
      </c>
      <c r="K751" s="7">
        <v>2022</v>
      </c>
      <c r="L751" s="9">
        <v>0.78999999999996362</v>
      </c>
    </row>
    <row r="752" spans="1:12" ht="15.75" customHeight="1" x14ac:dyDescent="0.2">
      <c r="A752" s="10" t="s">
        <v>2260</v>
      </c>
      <c r="B752" s="11" t="s">
        <v>2265</v>
      </c>
      <c r="C752" s="11">
        <v>41084314</v>
      </c>
      <c r="D752" s="11" t="s">
        <v>2269</v>
      </c>
      <c r="E752" s="10" t="s">
        <v>2270</v>
      </c>
      <c r="F752" s="11" t="s">
        <v>2271</v>
      </c>
      <c r="G752" s="7" t="s">
        <v>7109</v>
      </c>
      <c r="H752" s="8">
        <v>45016</v>
      </c>
      <c r="I752" s="11"/>
      <c r="J752" s="7" t="s">
        <v>8540</v>
      </c>
      <c r="K752" s="7">
        <v>2022</v>
      </c>
      <c r="L752" s="9">
        <v>1726.7399999999998</v>
      </c>
    </row>
    <row r="753" spans="1:12" ht="15.75" customHeight="1" x14ac:dyDescent="0.2">
      <c r="A753" s="11" t="s">
        <v>2260</v>
      </c>
      <c r="B753" s="11" t="s">
        <v>2260</v>
      </c>
      <c r="C753" s="11">
        <v>41084500</v>
      </c>
      <c r="D753" s="11" t="s">
        <v>2272</v>
      </c>
      <c r="E753" s="10" t="s">
        <v>2273</v>
      </c>
      <c r="F753" s="11" t="s">
        <v>2274</v>
      </c>
      <c r="G753" s="7" t="s">
        <v>7110</v>
      </c>
      <c r="H753" s="8">
        <v>45929</v>
      </c>
      <c r="I753" s="11"/>
      <c r="J753" s="7" t="s">
        <v>8540</v>
      </c>
      <c r="K753" s="7">
        <v>2022</v>
      </c>
      <c r="L753" s="9">
        <v>1324.3000000000002</v>
      </c>
    </row>
    <row r="754" spans="1:12" ht="15.75" customHeight="1" x14ac:dyDescent="0.2">
      <c r="A754" s="11" t="s">
        <v>2260</v>
      </c>
      <c r="B754" s="11" t="s">
        <v>2260</v>
      </c>
      <c r="C754" s="11">
        <v>41357507</v>
      </c>
      <c r="D754" s="11" t="s">
        <v>2275</v>
      </c>
      <c r="E754" s="10" t="s">
        <v>2276</v>
      </c>
      <c r="F754" s="11" t="s">
        <v>2277</v>
      </c>
      <c r="G754" s="7" t="s">
        <v>7111</v>
      </c>
      <c r="H754" s="8">
        <v>45920</v>
      </c>
      <c r="I754" s="11"/>
      <c r="J754" s="7" t="s">
        <v>8540</v>
      </c>
      <c r="K754" s="7">
        <v>2022</v>
      </c>
      <c r="L754" s="9">
        <v>0.32999999999992724</v>
      </c>
    </row>
    <row r="755" spans="1:12" ht="15.75" customHeight="1" x14ac:dyDescent="0.2">
      <c r="A755" s="11" t="s">
        <v>2260</v>
      </c>
      <c r="B755" s="11" t="s">
        <v>2260</v>
      </c>
      <c r="C755" s="11">
        <v>41084560</v>
      </c>
      <c r="D755" s="11" t="s">
        <v>2278</v>
      </c>
      <c r="E755" s="10" t="s">
        <v>2279</v>
      </c>
      <c r="F755" s="11" t="s">
        <v>357</v>
      </c>
      <c r="G755" s="7" t="s">
        <v>7112</v>
      </c>
      <c r="H755" s="8">
        <v>45930</v>
      </c>
      <c r="I755" s="11"/>
      <c r="J755" s="7" t="s">
        <v>8540</v>
      </c>
      <c r="K755" s="7">
        <v>2022</v>
      </c>
      <c r="L755" s="9">
        <v>222.53999999999905</v>
      </c>
    </row>
    <row r="756" spans="1:12" ht="15.75" customHeight="1" x14ac:dyDescent="0.2">
      <c r="A756" s="11" t="s">
        <v>2260</v>
      </c>
      <c r="B756" s="11" t="s">
        <v>2260</v>
      </c>
      <c r="C756" s="11">
        <v>41084632</v>
      </c>
      <c r="D756" s="11" t="s">
        <v>2280</v>
      </c>
      <c r="E756" s="10" t="s">
        <v>2281</v>
      </c>
      <c r="F756" s="11" t="s">
        <v>2282</v>
      </c>
      <c r="G756" s="7" t="s">
        <v>7113</v>
      </c>
      <c r="H756" s="8">
        <v>46019</v>
      </c>
      <c r="I756" s="11"/>
      <c r="J756" s="7" t="s">
        <v>8540</v>
      </c>
      <c r="K756" s="7">
        <v>2022</v>
      </c>
      <c r="L756" s="9">
        <v>168.38000000000011</v>
      </c>
    </row>
    <row r="757" spans="1:12" ht="15.75" customHeight="1" x14ac:dyDescent="0.2">
      <c r="A757" s="11" t="s">
        <v>2260</v>
      </c>
      <c r="B757" s="11" t="s">
        <v>2260</v>
      </c>
      <c r="C757" s="11">
        <v>41084721</v>
      </c>
      <c r="D757" s="11" t="s">
        <v>117</v>
      </c>
      <c r="E757" s="10" t="s">
        <v>2283</v>
      </c>
      <c r="F757" s="11" t="s">
        <v>2284</v>
      </c>
      <c r="G757" s="7" t="s">
        <v>7114</v>
      </c>
      <c r="H757" s="8">
        <v>45960</v>
      </c>
      <c r="I757" s="11"/>
      <c r="J757" s="7" t="s">
        <v>8540</v>
      </c>
      <c r="K757" s="7">
        <v>2022</v>
      </c>
      <c r="L757" s="9">
        <v>0</v>
      </c>
    </row>
    <row r="758" spans="1:12" ht="15.75" customHeight="1" x14ac:dyDescent="0.2">
      <c r="A758" s="11" t="s">
        <v>2260</v>
      </c>
      <c r="B758" s="11" t="s">
        <v>2260</v>
      </c>
      <c r="C758" s="11">
        <v>41084772</v>
      </c>
      <c r="D758" s="11" t="s">
        <v>2285</v>
      </c>
      <c r="E758" s="10" t="s">
        <v>2286</v>
      </c>
      <c r="F758" s="11" t="s">
        <v>440</v>
      </c>
      <c r="G758" s="7" t="s">
        <v>7115</v>
      </c>
      <c r="H758" s="8">
        <v>45929</v>
      </c>
      <c r="I758" s="11"/>
      <c r="J758" s="7" t="s">
        <v>8540</v>
      </c>
      <c r="K758" s="7">
        <v>2022</v>
      </c>
      <c r="L758" s="9">
        <v>1.2899999999990541</v>
      </c>
    </row>
    <row r="759" spans="1:12" ht="15.75" customHeight="1" x14ac:dyDescent="0.2">
      <c r="A759" s="11" t="s">
        <v>2260</v>
      </c>
      <c r="B759" s="11" t="s">
        <v>2260</v>
      </c>
      <c r="C759" s="11">
        <v>41084780</v>
      </c>
      <c r="D759" s="11" t="s">
        <v>2287</v>
      </c>
      <c r="E759" s="10" t="s">
        <v>2288</v>
      </c>
      <c r="F759" s="11" t="s">
        <v>2289</v>
      </c>
      <c r="G759" s="7" t="s">
        <v>7116</v>
      </c>
      <c r="H759" s="8">
        <v>45930</v>
      </c>
      <c r="I759" s="11"/>
      <c r="J759" s="7" t="s">
        <v>8540</v>
      </c>
      <c r="K759" s="7">
        <v>2022</v>
      </c>
      <c r="L759" s="9">
        <v>0.76000000000067303</v>
      </c>
    </row>
    <row r="760" spans="1:12" ht="15.75" customHeight="1" x14ac:dyDescent="0.2">
      <c r="A760" s="11" t="s">
        <v>2260</v>
      </c>
      <c r="B760" s="11" t="s">
        <v>2260</v>
      </c>
      <c r="C760" s="11">
        <v>41084845</v>
      </c>
      <c r="D760" s="11" t="s">
        <v>591</v>
      </c>
      <c r="E760" s="10" t="s">
        <v>2290</v>
      </c>
      <c r="F760" s="11" t="s">
        <v>1683</v>
      </c>
      <c r="G760" s="7" t="s">
        <v>7117</v>
      </c>
      <c r="H760" s="8">
        <v>45910</v>
      </c>
      <c r="I760" s="11"/>
      <c r="J760" s="7" t="s">
        <v>8540</v>
      </c>
      <c r="K760" s="7">
        <v>2022</v>
      </c>
      <c r="L760" s="9">
        <v>70.800000000000182</v>
      </c>
    </row>
    <row r="761" spans="1:12" ht="15.75" customHeight="1" x14ac:dyDescent="0.2">
      <c r="A761" s="11" t="s">
        <v>2260</v>
      </c>
      <c r="B761" s="11" t="s">
        <v>2260</v>
      </c>
      <c r="C761" s="11">
        <v>41387031</v>
      </c>
      <c r="D761" s="11" t="s">
        <v>2291</v>
      </c>
      <c r="E761" s="10" t="s">
        <v>2292</v>
      </c>
      <c r="F761" s="11" t="s">
        <v>2293</v>
      </c>
      <c r="G761" s="7" t="s">
        <v>7118</v>
      </c>
      <c r="H761" s="8">
        <v>45931</v>
      </c>
      <c r="I761" s="11"/>
      <c r="J761" s="7" t="s">
        <v>8540</v>
      </c>
      <c r="K761" s="7">
        <v>2022</v>
      </c>
      <c r="L761" s="9">
        <v>4462.51</v>
      </c>
    </row>
    <row r="762" spans="1:12" ht="15.75" customHeight="1" x14ac:dyDescent="0.2">
      <c r="A762" s="11" t="s">
        <v>2260</v>
      </c>
      <c r="B762" s="11" t="s">
        <v>2260</v>
      </c>
      <c r="C762" s="11">
        <v>41352777</v>
      </c>
      <c r="D762" s="11" t="s">
        <v>2294</v>
      </c>
      <c r="E762" s="10" t="s">
        <v>2295</v>
      </c>
      <c r="F762" s="11" t="s">
        <v>2296</v>
      </c>
      <c r="G762" s="7" t="s">
        <v>7119</v>
      </c>
      <c r="H762" s="8">
        <v>45936</v>
      </c>
      <c r="I762" s="11"/>
      <c r="J762" s="7" t="s">
        <v>8540</v>
      </c>
      <c r="K762" s="7">
        <v>2022</v>
      </c>
      <c r="L762" s="9">
        <v>25.160000000000082</v>
      </c>
    </row>
    <row r="763" spans="1:12" ht="15.75" customHeight="1" x14ac:dyDescent="0.2">
      <c r="A763" s="11" t="s">
        <v>2260</v>
      </c>
      <c r="B763" s="11" t="s">
        <v>2260</v>
      </c>
      <c r="C763" s="11">
        <v>41352785</v>
      </c>
      <c r="D763" s="11" t="s">
        <v>392</v>
      </c>
      <c r="E763" s="10" t="s">
        <v>2297</v>
      </c>
      <c r="F763" s="11" t="s">
        <v>2298</v>
      </c>
      <c r="G763" s="7" t="s">
        <v>7120</v>
      </c>
      <c r="H763" s="8">
        <v>44688</v>
      </c>
      <c r="I763" s="11"/>
      <c r="J763" s="7" t="s">
        <v>8540</v>
      </c>
      <c r="K763" s="7">
        <v>2022</v>
      </c>
      <c r="L763" s="9">
        <v>17.130000000000109</v>
      </c>
    </row>
    <row r="764" spans="1:12" ht="15.75" customHeight="1" x14ac:dyDescent="0.2">
      <c r="A764" s="10" t="s">
        <v>2260</v>
      </c>
      <c r="B764" s="11" t="s">
        <v>2299</v>
      </c>
      <c r="C764" s="11">
        <v>41087208</v>
      </c>
      <c r="D764" s="11" t="s">
        <v>2300</v>
      </c>
      <c r="E764" s="10" t="s">
        <v>2301</v>
      </c>
      <c r="F764" s="11" t="s">
        <v>2302</v>
      </c>
      <c r="G764" s="7" t="s">
        <v>7121</v>
      </c>
      <c r="H764" s="8">
        <v>45945</v>
      </c>
      <c r="I764" s="11"/>
      <c r="J764" s="7" t="s">
        <v>8540</v>
      </c>
      <c r="K764" s="7">
        <v>2022</v>
      </c>
      <c r="L764" s="9">
        <v>1131.1799999999998</v>
      </c>
    </row>
    <row r="765" spans="1:12" ht="15.75" customHeight="1" x14ac:dyDescent="0.2">
      <c r="A765" s="10" t="s">
        <v>2260</v>
      </c>
      <c r="B765" s="11" t="s">
        <v>2299</v>
      </c>
      <c r="C765" s="11">
        <v>41087348</v>
      </c>
      <c r="D765" s="11" t="s">
        <v>2303</v>
      </c>
      <c r="E765" s="10" t="s">
        <v>2304</v>
      </c>
      <c r="F765" s="11" t="s">
        <v>2305</v>
      </c>
      <c r="G765" s="7" t="s">
        <v>7122</v>
      </c>
      <c r="H765" s="8">
        <v>45931</v>
      </c>
      <c r="I765" s="11"/>
      <c r="J765" s="7" t="s">
        <v>8540</v>
      </c>
      <c r="K765" s="7">
        <v>2022</v>
      </c>
      <c r="L765" s="9">
        <v>15.559999999999491</v>
      </c>
    </row>
    <row r="766" spans="1:12" ht="15.75" customHeight="1" x14ac:dyDescent="0.2">
      <c r="A766" s="10" t="s">
        <v>2260</v>
      </c>
      <c r="B766" s="11" t="s">
        <v>2299</v>
      </c>
      <c r="C766" s="11">
        <v>41087372</v>
      </c>
      <c r="D766" s="11" t="s">
        <v>2306</v>
      </c>
      <c r="E766" s="10" t="s">
        <v>2307</v>
      </c>
      <c r="F766" s="11" t="s">
        <v>2308</v>
      </c>
      <c r="G766" s="7" t="s">
        <v>7123</v>
      </c>
      <c r="H766" s="8">
        <v>46001</v>
      </c>
      <c r="I766" s="11"/>
      <c r="J766" s="7" t="s">
        <v>8540</v>
      </c>
      <c r="K766" s="7">
        <v>2022</v>
      </c>
      <c r="L766" s="9">
        <v>766.35999999999979</v>
      </c>
    </row>
    <row r="767" spans="1:12" ht="15.75" customHeight="1" x14ac:dyDescent="0.2">
      <c r="A767" s="10" t="s">
        <v>2260</v>
      </c>
      <c r="B767" s="11" t="s">
        <v>2309</v>
      </c>
      <c r="C767" s="11">
        <v>41087534</v>
      </c>
      <c r="D767" s="11" t="s">
        <v>2310</v>
      </c>
      <c r="E767" s="10" t="s">
        <v>2311</v>
      </c>
      <c r="F767" s="11" t="s">
        <v>2312</v>
      </c>
      <c r="G767" s="7" t="s">
        <v>7124</v>
      </c>
      <c r="H767" s="8">
        <v>45929</v>
      </c>
      <c r="I767" s="11"/>
      <c r="J767" s="7" t="s">
        <v>8540</v>
      </c>
      <c r="K767" s="7">
        <v>2022</v>
      </c>
      <c r="L767" s="9">
        <v>0</v>
      </c>
    </row>
    <row r="768" spans="1:12" ht="15.75" customHeight="1" x14ac:dyDescent="0.2">
      <c r="A768" s="10" t="s">
        <v>2260</v>
      </c>
      <c r="B768" s="11" t="s">
        <v>2309</v>
      </c>
      <c r="C768" s="11">
        <v>41087542</v>
      </c>
      <c r="D768" s="11" t="s">
        <v>2313</v>
      </c>
      <c r="E768" s="10" t="s">
        <v>2314</v>
      </c>
      <c r="F768" s="11" t="s">
        <v>2315</v>
      </c>
      <c r="G768" s="7" t="s">
        <v>7125</v>
      </c>
      <c r="H768" s="8">
        <v>45993</v>
      </c>
      <c r="I768" s="11"/>
      <c r="J768" s="7" t="s">
        <v>8540</v>
      </c>
      <c r="K768" s="7">
        <v>2022</v>
      </c>
      <c r="L768" s="9">
        <v>8.9499999999998181</v>
      </c>
    </row>
    <row r="769" spans="1:12" ht="15.75" customHeight="1" x14ac:dyDescent="0.2">
      <c r="A769" s="10" t="s">
        <v>2260</v>
      </c>
      <c r="B769" s="11" t="s">
        <v>2309</v>
      </c>
      <c r="C769" s="11">
        <v>41087607</v>
      </c>
      <c r="D769" s="11" t="s">
        <v>2316</v>
      </c>
      <c r="E769" s="10" t="s">
        <v>2317</v>
      </c>
      <c r="F769" s="11" t="s">
        <v>411</v>
      </c>
      <c r="G769" s="7" t="s">
        <v>7126</v>
      </c>
      <c r="H769" s="8">
        <v>45007</v>
      </c>
      <c r="I769" s="11"/>
      <c r="J769" s="7" t="s">
        <v>8540</v>
      </c>
      <c r="K769" s="7">
        <v>2022</v>
      </c>
      <c r="L769" s="9">
        <v>4793.6400000000003</v>
      </c>
    </row>
    <row r="770" spans="1:12" ht="15.75" customHeight="1" x14ac:dyDescent="0.2">
      <c r="A770" s="10" t="s">
        <v>2260</v>
      </c>
      <c r="B770" s="11" t="s">
        <v>2318</v>
      </c>
      <c r="C770" s="11">
        <v>41088891</v>
      </c>
      <c r="D770" s="11" t="s">
        <v>2319</v>
      </c>
      <c r="E770" s="10" t="s">
        <v>2320</v>
      </c>
      <c r="F770" s="11" t="s">
        <v>2321</v>
      </c>
      <c r="G770" s="7" t="s">
        <v>7127</v>
      </c>
      <c r="H770" s="8">
        <v>45938</v>
      </c>
      <c r="I770" s="11"/>
      <c r="J770" s="7" t="s">
        <v>8540</v>
      </c>
      <c r="K770" s="7">
        <v>2022</v>
      </c>
      <c r="L770" s="9">
        <v>170.57999999999993</v>
      </c>
    </row>
    <row r="771" spans="1:12" ht="15.75" customHeight="1" x14ac:dyDescent="0.2">
      <c r="A771" s="10" t="s">
        <v>2260</v>
      </c>
      <c r="B771" s="11" t="s">
        <v>2318</v>
      </c>
      <c r="C771" s="11">
        <v>41088905</v>
      </c>
      <c r="D771" s="11" t="s">
        <v>2322</v>
      </c>
      <c r="E771" s="10" t="s">
        <v>2323</v>
      </c>
      <c r="F771" s="11" t="s">
        <v>2324</v>
      </c>
      <c r="G771" s="7" t="s">
        <v>7128</v>
      </c>
      <c r="H771" s="8">
        <v>45931</v>
      </c>
      <c r="I771" s="11"/>
      <c r="J771" s="7" t="s">
        <v>8540</v>
      </c>
      <c r="K771" s="7">
        <v>2022</v>
      </c>
      <c r="L771" s="9">
        <v>27.479999999999563</v>
      </c>
    </row>
    <row r="772" spans="1:12" ht="15.75" customHeight="1" x14ac:dyDescent="0.2">
      <c r="A772" s="10" t="s">
        <v>2260</v>
      </c>
      <c r="B772" s="11" t="s">
        <v>2318</v>
      </c>
      <c r="C772" s="11">
        <v>41089006</v>
      </c>
      <c r="D772" s="11" t="s">
        <v>2325</v>
      </c>
      <c r="E772" s="10" t="s">
        <v>2326</v>
      </c>
      <c r="F772" s="11" t="s">
        <v>2327</v>
      </c>
      <c r="G772" s="7" t="s">
        <v>7129</v>
      </c>
      <c r="H772" s="8">
        <v>45003</v>
      </c>
      <c r="I772" s="11"/>
      <c r="J772" s="7" t="s">
        <v>8540</v>
      </c>
      <c r="K772" s="7">
        <v>2022</v>
      </c>
      <c r="L772" s="9">
        <v>47.579999999999927</v>
      </c>
    </row>
    <row r="773" spans="1:12" ht="15.75" customHeight="1" x14ac:dyDescent="0.2">
      <c r="A773" s="37" t="s">
        <v>2260</v>
      </c>
      <c r="B773" s="38" t="s">
        <v>2318</v>
      </c>
      <c r="C773" s="38">
        <v>41089022</v>
      </c>
      <c r="D773" s="38" t="s">
        <v>2328</v>
      </c>
      <c r="E773" s="37" t="s">
        <v>2329</v>
      </c>
      <c r="F773" s="38" t="s">
        <v>2330</v>
      </c>
      <c r="G773" s="39" t="s">
        <v>7130</v>
      </c>
      <c r="H773" s="40" t="s">
        <v>7062</v>
      </c>
      <c r="I773" s="38" t="s">
        <v>1839</v>
      </c>
      <c r="J773" s="7" t="s">
        <v>8540</v>
      </c>
      <c r="K773" s="7">
        <v>2022</v>
      </c>
      <c r="L773" s="9">
        <v>19.839999999999936</v>
      </c>
    </row>
    <row r="774" spans="1:12" ht="15.75" customHeight="1" x14ac:dyDescent="0.2">
      <c r="A774" s="10" t="s">
        <v>2260</v>
      </c>
      <c r="B774" s="11" t="s">
        <v>2318</v>
      </c>
      <c r="C774" s="11">
        <v>41089030</v>
      </c>
      <c r="D774" s="11" t="s">
        <v>2331</v>
      </c>
      <c r="E774" s="10" t="s">
        <v>2332</v>
      </c>
      <c r="F774" s="11" t="s">
        <v>2333</v>
      </c>
      <c r="G774" s="7" t="s">
        <v>7131</v>
      </c>
      <c r="H774" s="8">
        <v>45958</v>
      </c>
      <c r="I774" s="11"/>
      <c r="J774" s="7" t="s">
        <v>8540</v>
      </c>
      <c r="K774" s="7">
        <v>2022</v>
      </c>
      <c r="L774" s="9">
        <v>1216.6399999999999</v>
      </c>
    </row>
    <row r="775" spans="1:12" ht="15.75" customHeight="1" x14ac:dyDescent="0.2">
      <c r="A775" s="10" t="s">
        <v>2260</v>
      </c>
      <c r="B775" s="11" t="s">
        <v>2318</v>
      </c>
      <c r="C775" s="11">
        <v>41089065</v>
      </c>
      <c r="D775" s="11" t="s">
        <v>2334</v>
      </c>
      <c r="E775" s="10" t="s">
        <v>2335</v>
      </c>
      <c r="F775" s="11" t="s">
        <v>2336</v>
      </c>
      <c r="G775" s="7" t="s">
        <v>7132</v>
      </c>
      <c r="H775" s="8">
        <v>45930</v>
      </c>
      <c r="I775" s="11"/>
      <c r="J775" s="7" t="s">
        <v>8540</v>
      </c>
      <c r="K775" s="7">
        <v>2022</v>
      </c>
      <c r="L775" s="9">
        <v>5962.5</v>
      </c>
    </row>
    <row r="776" spans="1:12" ht="15.75" customHeight="1" x14ac:dyDescent="0.2">
      <c r="A776" s="10" t="s">
        <v>2260</v>
      </c>
      <c r="B776" s="11" t="s">
        <v>2318</v>
      </c>
      <c r="C776" s="11">
        <v>41089138</v>
      </c>
      <c r="D776" s="11" t="s">
        <v>2337</v>
      </c>
      <c r="E776" s="10" t="s">
        <v>2338</v>
      </c>
      <c r="F776" s="11" t="s">
        <v>2339</v>
      </c>
      <c r="G776" s="7" t="s">
        <v>7133</v>
      </c>
      <c r="H776" s="8">
        <v>45949</v>
      </c>
      <c r="I776" s="11"/>
      <c r="J776" s="7" t="s">
        <v>8540</v>
      </c>
      <c r="K776" s="7">
        <v>2022</v>
      </c>
      <c r="L776" s="9">
        <v>0</v>
      </c>
    </row>
    <row r="777" spans="1:12" ht="15.75" customHeight="1" x14ac:dyDescent="0.2">
      <c r="A777" s="10" t="s">
        <v>2260</v>
      </c>
      <c r="B777" s="11" t="s">
        <v>2318</v>
      </c>
      <c r="C777" s="11">
        <v>41089219</v>
      </c>
      <c r="D777" s="11" t="s">
        <v>2340</v>
      </c>
      <c r="E777" s="10" t="s">
        <v>2341</v>
      </c>
      <c r="F777" s="11" t="s">
        <v>2342</v>
      </c>
      <c r="G777" s="7" t="s">
        <v>7134</v>
      </c>
      <c r="H777" s="8">
        <v>45887</v>
      </c>
      <c r="I777" s="11"/>
      <c r="J777" s="7" t="s">
        <v>8540</v>
      </c>
      <c r="K777" s="7">
        <v>2022</v>
      </c>
      <c r="L777" s="9">
        <v>57.230000000000018</v>
      </c>
    </row>
    <row r="778" spans="1:12" ht="15.75" customHeight="1" x14ac:dyDescent="0.2">
      <c r="A778" s="10" t="s">
        <v>2260</v>
      </c>
      <c r="B778" s="11" t="s">
        <v>2343</v>
      </c>
      <c r="C778" s="11">
        <v>41089901</v>
      </c>
      <c r="D778" s="11" t="s">
        <v>2344</v>
      </c>
      <c r="E778" s="10" t="s">
        <v>2345</v>
      </c>
      <c r="F778" s="11" t="s">
        <v>2346</v>
      </c>
      <c r="G778" s="7" t="s">
        <v>7135</v>
      </c>
      <c r="H778" s="8">
        <v>45931</v>
      </c>
      <c r="I778" s="11"/>
      <c r="J778" s="7" t="s">
        <v>8540</v>
      </c>
      <c r="K778" s="7">
        <v>2022</v>
      </c>
      <c r="L778" s="9">
        <v>1216.8600000000001</v>
      </c>
    </row>
    <row r="779" spans="1:12" ht="15.75" customHeight="1" x14ac:dyDescent="0.2">
      <c r="A779" s="10" t="s">
        <v>2260</v>
      </c>
      <c r="B779" s="11" t="s">
        <v>2343</v>
      </c>
      <c r="C779" s="11">
        <v>41089944</v>
      </c>
      <c r="D779" s="11" t="s">
        <v>2347</v>
      </c>
      <c r="E779" s="10" t="s">
        <v>2348</v>
      </c>
      <c r="F779" s="11" t="s">
        <v>654</v>
      </c>
      <c r="G779" s="7" t="s">
        <v>7135</v>
      </c>
      <c r="H779" s="8">
        <v>45930</v>
      </c>
      <c r="I779" s="11"/>
      <c r="J779" s="7" t="s">
        <v>8540</v>
      </c>
      <c r="K779" s="7">
        <v>2022</v>
      </c>
      <c r="L779" s="9">
        <v>130.01000000000022</v>
      </c>
    </row>
    <row r="780" spans="1:12" ht="15.75" customHeight="1" x14ac:dyDescent="0.2">
      <c r="A780" s="10" t="s">
        <v>2260</v>
      </c>
      <c r="B780" s="11" t="s">
        <v>2343</v>
      </c>
      <c r="C780" s="11">
        <v>41090055</v>
      </c>
      <c r="D780" s="11" t="s">
        <v>2349</v>
      </c>
      <c r="E780" s="10" t="s">
        <v>2350</v>
      </c>
      <c r="F780" s="11" t="s">
        <v>2351</v>
      </c>
      <c r="G780" s="7" t="s">
        <v>7136</v>
      </c>
      <c r="H780" s="8">
        <v>45960</v>
      </c>
      <c r="I780" s="11"/>
      <c r="J780" s="7" t="s">
        <v>8540</v>
      </c>
      <c r="K780" s="7">
        <v>2022</v>
      </c>
      <c r="L780" s="9">
        <v>2917.66</v>
      </c>
    </row>
    <row r="781" spans="1:12" ht="15.75" customHeight="1" x14ac:dyDescent="0.2">
      <c r="A781" s="10" t="s">
        <v>2260</v>
      </c>
      <c r="B781" s="11" t="s">
        <v>2343</v>
      </c>
      <c r="C781" s="11">
        <v>41090071</v>
      </c>
      <c r="D781" s="11" t="s">
        <v>2352</v>
      </c>
      <c r="E781" s="10" t="s">
        <v>2353</v>
      </c>
      <c r="F781" s="11" t="s">
        <v>2354</v>
      </c>
      <c r="G781" s="7" t="s">
        <v>7135</v>
      </c>
      <c r="H781" s="8">
        <v>45930</v>
      </c>
      <c r="I781" s="11"/>
      <c r="J781" s="7" t="s">
        <v>8540</v>
      </c>
      <c r="K781" s="7">
        <v>2022</v>
      </c>
      <c r="L781" s="9">
        <v>2.0500000000001819</v>
      </c>
    </row>
    <row r="782" spans="1:12" ht="15.75" customHeight="1" x14ac:dyDescent="0.2">
      <c r="A782" s="10" t="s">
        <v>2260</v>
      </c>
      <c r="B782" s="11" t="s">
        <v>2343</v>
      </c>
      <c r="C782" s="11">
        <v>41090101</v>
      </c>
      <c r="D782" s="11" t="s">
        <v>2355</v>
      </c>
      <c r="E782" s="10" t="s">
        <v>2356</v>
      </c>
      <c r="F782" s="11" t="s">
        <v>2357</v>
      </c>
      <c r="G782" s="7" t="s">
        <v>7137</v>
      </c>
      <c r="H782" s="8">
        <v>45931</v>
      </c>
      <c r="I782" s="11"/>
      <c r="J782" s="7" t="s">
        <v>8540</v>
      </c>
      <c r="K782" s="7">
        <v>2022</v>
      </c>
      <c r="L782" s="9">
        <v>2532.3700000000003</v>
      </c>
    </row>
    <row r="783" spans="1:12" ht="15.75" customHeight="1" x14ac:dyDescent="0.2">
      <c r="A783" s="11" t="s">
        <v>2358</v>
      </c>
      <c r="B783" s="11" t="s">
        <v>2358</v>
      </c>
      <c r="C783" s="11">
        <v>41075919</v>
      </c>
      <c r="D783" s="11" t="s">
        <v>2359</v>
      </c>
      <c r="E783" s="10" t="s">
        <v>2360</v>
      </c>
      <c r="F783" s="11" t="s">
        <v>2361</v>
      </c>
      <c r="G783" s="7" t="s">
        <v>7138</v>
      </c>
      <c r="H783" s="8">
        <v>45923</v>
      </c>
      <c r="I783" s="11"/>
      <c r="J783" s="7" t="s">
        <v>8540</v>
      </c>
      <c r="K783" s="7">
        <v>2022</v>
      </c>
      <c r="L783" s="9">
        <v>0</v>
      </c>
    </row>
    <row r="784" spans="1:12" ht="15.75" customHeight="1" x14ac:dyDescent="0.2">
      <c r="A784" s="11" t="s">
        <v>2358</v>
      </c>
      <c r="B784" s="11" t="s">
        <v>2358</v>
      </c>
      <c r="C784" s="11">
        <v>41075994</v>
      </c>
      <c r="D784" s="11" t="s">
        <v>2362</v>
      </c>
      <c r="E784" s="10" t="s">
        <v>2363</v>
      </c>
      <c r="F784" s="11" t="s">
        <v>2364</v>
      </c>
      <c r="G784" s="7" t="s">
        <v>7139</v>
      </c>
      <c r="H784" s="8">
        <v>45929</v>
      </c>
      <c r="I784" s="11"/>
      <c r="J784" s="7" t="s">
        <v>8540</v>
      </c>
      <c r="K784" s="7">
        <v>2022</v>
      </c>
      <c r="L784" s="9">
        <v>39495.61</v>
      </c>
    </row>
    <row r="785" spans="1:12" ht="15.75" customHeight="1" x14ac:dyDescent="0.2">
      <c r="A785" s="11" t="s">
        <v>2358</v>
      </c>
      <c r="B785" s="11" t="s">
        <v>2358</v>
      </c>
      <c r="C785" s="11">
        <v>41076036</v>
      </c>
      <c r="D785" s="11" t="s">
        <v>2365</v>
      </c>
      <c r="E785" s="10" t="s">
        <v>2366</v>
      </c>
      <c r="F785" s="11" t="s">
        <v>357</v>
      </c>
      <c r="G785" s="7" t="s">
        <v>7140</v>
      </c>
      <c r="H785" s="8">
        <v>45958</v>
      </c>
      <c r="I785" s="33"/>
      <c r="J785" s="7" t="s">
        <v>8540</v>
      </c>
      <c r="K785" s="7">
        <v>2022</v>
      </c>
      <c r="L785" s="9">
        <v>3</v>
      </c>
    </row>
    <row r="786" spans="1:12" ht="15.75" customHeight="1" x14ac:dyDescent="0.2">
      <c r="A786" s="11" t="s">
        <v>2358</v>
      </c>
      <c r="B786" s="11" t="s">
        <v>2358</v>
      </c>
      <c r="C786" s="11">
        <v>41076354</v>
      </c>
      <c r="D786" s="11" t="s">
        <v>2367</v>
      </c>
      <c r="E786" s="10" t="s">
        <v>2368</v>
      </c>
      <c r="F786" s="11" t="s">
        <v>2369</v>
      </c>
      <c r="G786" s="7" t="s">
        <v>7141</v>
      </c>
      <c r="H786" s="8">
        <v>45914</v>
      </c>
      <c r="I786" s="7"/>
      <c r="J786" s="7" t="s">
        <v>8540</v>
      </c>
      <c r="K786" s="7">
        <v>2022</v>
      </c>
      <c r="L786" s="9">
        <v>15.020000000000209</v>
      </c>
    </row>
    <row r="787" spans="1:12" ht="15.75" customHeight="1" x14ac:dyDescent="0.2">
      <c r="A787" s="11" t="s">
        <v>2358</v>
      </c>
      <c r="B787" s="11" t="s">
        <v>2358</v>
      </c>
      <c r="C787" s="11">
        <v>41076125</v>
      </c>
      <c r="D787" s="11" t="s">
        <v>2370</v>
      </c>
      <c r="E787" s="10" t="s">
        <v>2371</v>
      </c>
      <c r="F787" s="11" t="s">
        <v>2372</v>
      </c>
      <c r="G787" s="7" t="s">
        <v>7142</v>
      </c>
      <c r="H787" s="8">
        <v>45915</v>
      </c>
      <c r="I787" s="11"/>
      <c r="J787" s="7" t="s">
        <v>8540</v>
      </c>
      <c r="K787" s="7">
        <v>2022</v>
      </c>
      <c r="L787" s="9">
        <v>2.089999999999236</v>
      </c>
    </row>
    <row r="788" spans="1:12" ht="15.75" customHeight="1" x14ac:dyDescent="0.2">
      <c r="A788" s="11" t="s">
        <v>2358</v>
      </c>
      <c r="B788" s="11" t="s">
        <v>2358</v>
      </c>
      <c r="C788" s="11">
        <v>41076141</v>
      </c>
      <c r="D788" s="11" t="s">
        <v>2373</v>
      </c>
      <c r="E788" s="10" t="s">
        <v>2374</v>
      </c>
      <c r="F788" s="11" t="s">
        <v>2375</v>
      </c>
      <c r="G788" s="7" t="s">
        <v>7143</v>
      </c>
      <c r="H788" s="8">
        <v>45922</v>
      </c>
      <c r="I788" s="11"/>
      <c r="J788" s="7" t="s">
        <v>8540</v>
      </c>
      <c r="K788" s="7">
        <v>2022</v>
      </c>
      <c r="L788" s="9">
        <v>2.7100000000000364</v>
      </c>
    </row>
    <row r="789" spans="1:12" ht="15.75" customHeight="1" x14ac:dyDescent="0.2">
      <c r="A789" s="11" t="s">
        <v>2358</v>
      </c>
      <c r="B789" s="11" t="s">
        <v>2358</v>
      </c>
      <c r="C789" s="11">
        <v>41378580</v>
      </c>
      <c r="D789" s="11" t="s">
        <v>2376</v>
      </c>
      <c r="E789" s="10" t="s">
        <v>2377</v>
      </c>
      <c r="F789" s="11" t="s">
        <v>2378</v>
      </c>
      <c r="G789" s="7" t="s">
        <v>7144</v>
      </c>
      <c r="H789" s="13" t="s">
        <v>7145</v>
      </c>
      <c r="I789" s="11"/>
      <c r="J789" s="7" t="s">
        <v>8540</v>
      </c>
      <c r="K789" s="7">
        <v>2022</v>
      </c>
      <c r="L789" s="9">
        <v>290.87999999999738</v>
      </c>
    </row>
    <row r="790" spans="1:12" ht="15.75" customHeight="1" x14ac:dyDescent="0.2">
      <c r="A790" s="11" t="s">
        <v>2358</v>
      </c>
      <c r="B790" s="11" t="s">
        <v>2358</v>
      </c>
      <c r="C790" s="11">
        <v>41151585</v>
      </c>
      <c r="D790" s="11" t="s">
        <v>2379</v>
      </c>
      <c r="E790" s="10" t="s">
        <v>2380</v>
      </c>
      <c r="F790" s="11" t="s">
        <v>2381</v>
      </c>
      <c r="G790" s="7" t="s">
        <v>7146</v>
      </c>
      <c r="H790" s="8">
        <v>44618</v>
      </c>
      <c r="I790" s="11"/>
      <c r="J790" s="7" t="s">
        <v>8540</v>
      </c>
      <c r="K790" s="7">
        <v>2022</v>
      </c>
      <c r="L790" s="9">
        <v>53.249999999999773</v>
      </c>
    </row>
    <row r="791" spans="1:12" ht="15.75" customHeight="1" x14ac:dyDescent="0.2">
      <c r="A791" s="11" t="s">
        <v>2358</v>
      </c>
      <c r="B791" s="11" t="s">
        <v>2358</v>
      </c>
      <c r="C791" s="11">
        <v>41357574</v>
      </c>
      <c r="D791" s="11" t="s">
        <v>2382</v>
      </c>
      <c r="E791" s="10" t="s">
        <v>2383</v>
      </c>
      <c r="F791" s="11" t="s">
        <v>2384</v>
      </c>
      <c r="G791" s="7" t="s">
        <v>7147</v>
      </c>
      <c r="H791" s="8">
        <v>45920</v>
      </c>
      <c r="I791" s="11"/>
      <c r="J791" s="7" t="s">
        <v>8540</v>
      </c>
      <c r="K791" s="7">
        <v>2022</v>
      </c>
      <c r="L791" s="9">
        <v>12287.720000000001</v>
      </c>
    </row>
    <row r="792" spans="1:12" ht="15.75" customHeight="1" x14ac:dyDescent="0.2">
      <c r="A792" s="11" t="s">
        <v>2358</v>
      </c>
      <c r="B792" s="11" t="s">
        <v>2358</v>
      </c>
      <c r="C792" s="11">
        <v>41374045</v>
      </c>
      <c r="D792" s="11" t="s">
        <v>2385</v>
      </c>
      <c r="E792" s="10" t="s">
        <v>2386</v>
      </c>
      <c r="F792" s="11" t="s">
        <v>2387</v>
      </c>
      <c r="G792" s="7" t="s">
        <v>7148</v>
      </c>
      <c r="H792" s="8">
        <v>45936</v>
      </c>
      <c r="I792" s="11"/>
      <c r="J792" s="7" t="s">
        <v>8540</v>
      </c>
      <c r="K792" s="7">
        <v>2022</v>
      </c>
      <c r="L792" s="9">
        <v>6002.73</v>
      </c>
    </row>
    <row r="793" spans="1:12" ht="15.75" customHeight="1" x14ac:dyDescent="0.2">
      <c r="A793" s="11" t="s">
        <v>2358</v>
      </c>
      <c r="B793" s="11" t="s">
        <v>2358</v>
      </c>
      <c r="C793" s="11">
        <v>41076265</v>
      </c>
      <c r="D793" s="11" t="s">
        <v>1297</v>
      </c>
      <c r="E793" s="10" t="s">
        <v>2388</v>
      </c>
      <c r="F793" s="11" t="s">
        <v>357</v>
      </c>
      <c r="G793" s="7" t="s">
        <v>7149</v>
      </c>
      <c r="H793" s="8">
        <v>45949</v>
      </c>
      <c r="I793" s="11"/>
      <c r="J793" s="7" t="s">
        <v>8540</v>
      </c>
      <c r="K793" s="7">
        <v>2022</v>
      </c>
      <c r="L793" s="9">
        <v>1.0799999999999272</v>
      </c>
    </row>
    <row r="794" spans="1:12" ht="15.75" customHeight="1" x14ac:dyDescent="0.2">
      <c r="A794" s="11" t="s">
        <v>2358</v>
      </c>
      <c r="B794" s="11" t="s">
        <v>2358</v>
      </c>
      <c r="C794" s="11">
        <v>41076389</v>
      </c>
      <c r="D794" s="11" t="s">
        <v>2389</v>
      </c>
      <c r="E794" s="10" t="s">
        <v>2390</v>
      </c>
      <c r="F794" s="11" t="s">
        <v>2391</v>
      </c>
      <c r="G794" s="7" t="s">
        <v>7150</v>
      </c>
      <c r="H794" s="8">
        <v>45917</v>
      </c>
      <c r="I794" s="11"/>
      <c r="J794" s="7" t="s">
        <v>8540</v>
      </c>
      <c r="K794" s="7">
        <v>2022</v>
      </c>
      <c r="L794" s="9">
        <v>1.7800000000024738</v>
      </c>
    </row>
    <row r="795" spans="1:12" ht="15.75" customHeight="1" x14ac:dyDescent="0.2">
      <c r="A795" s="11" t="s">
        <v>2358</v>
      </c>
      <c r="B795" s="11" t="s">
        <v>2358</v>
      </c>
      <c r="C795" s="11">
        <v>41076435</v>
      </c>
      <c r="D795" s="11" t="s">
        <v>2392</v>
      </c>
      <c r="E795" s="10" t="s">
        <v>2393</v>
      </c>
      <c r="F795" s="11" t="s">
        <v>1683</v>
      </c>
      <c r="G795" s="7" t="s">
        <v>7151</v>
      </c>
      <c r="H795" s="8">
        <v>45930</v>
      </c>
      <c r="I795" s="11"/>
      <c r="J795" s="7" t="s">
        <v>8540</v>
      </c>
      <c r="K795" s="7">
        <v>2022</v>
      </c>
      <c r="L795" s="9">
        <v>10.719999999999345</v>
      </c>
    </row>
    <row r="796" spans="1:12" ht="15.75" customHeight="1" x14ac:dyDescent="0.2">
      <c r="A796" s="11" t="s">
        <v>2358</v>
      </c>
      <c r="B796" s="11" t="s">
        <v>2358</v>
      </c>
      <c r="C796" s="11">
        <v>41389328</v>
      </c>
      <c r="D796" s="11" t="s">
        <v>2394</v>
      </c>
      <c r="E796" s="10" t="s">
        <v>2395</v>
      </c>
      <c r="F796" s="11" t="s">
        <v>2396</v>
      </c>
      <c r="G796" s="7" t="s">
        <v>7152</v>
      </c>
      <c r="H796" s="8">
        <v>45920</v>
      </c>
      <c r="I796" s="11"/>
      <c r="J796" s="7" t="s">
        <v>8540</v>
      </c>
      <c r="K796" s="7">
        <v>2022</v>
      </c>
      <c r="L796" s="9">
        <v>2.0000000004074536E-2</v>
      </c>
    </row>
    <row r="797" spans="1:12" ht="15.75" customHeight="1" x14ac:dyDescent="0.2">
      <c r="A797" s="11" t="s">
        <v>2358</v>
      </c>
      <c r="B797" s="11" t="s">
        <v>2358</v>
      </c>
      <c r="C797" s="11">
        <v>41378571</v>
      </c>
      <c r="D797" s="11" t="s">
        <v>2397</v>
      </c>
      <c r="E797" s="10" t="s">
        <v>2398</v>
      </c>
      <c r="F797" s="11" t="s">
        <v>2399</v>
      </c>
      <c r="G797" s="7" t="s">
        <v>7153</v>
      </c>
      <c r="H797" s="8">
        <v>45921</v>
      </c>
      <c r="I797" s="11"/>
      <c r="J797" s="7" t="s">
        <v>8540</v>
      </c>
      <c r="K797" s="7">
        <v>2022</v>
      </c>
      <c r="L797" s="9">
        <v>0</v>
      </c>
    </row>
    <row r="798" spans="1:12" ht="15.75" customHeight="1" x14ac:dyDescent="0.2">
      <c r="A798" s="11" t="s">
        <v>2358</v>
      </c>
      <c r="B798" s="11" t="s">
        <v>2358</v>
      </c>
      <c r="C798" s="11">
        <v>41076540</v>
      </c>
      <c r="D798" s="11" t="s">
        <v>2400</v>
      </c>
      <c r="E798" s="10" t="s">
        <v>2401</v>
      </c>
      <c r="F798" s="11" t="s">
        <v>2402</v>
      </c>
      <c r="G798" s="7" t="s">
        <v>7154</v>
      </c>
      <c r="H798" s="8">
        <v>45922</v>
      </c>
      <c r="I798" s="11"/>
      <c r="J798" s="7" t="s">
        <v>8540</v>
      </c>
      <c r="K798" s="7">
        <v>2022</v>
      </c>
      <c r="L798" s="9">
        <v>0</v>
      </c>
    </row>
    <row r="799" spans="1:12" ht="15.75" customHeight="1" x14ac:dyDescent="0.2">
      <c r="A799" s="11" t="s">
        <v>2358</v>
      </c>
      <c r="B799" s="11" t="s">
        <v>2358</v>
      </c>
      <c r="C799" s="11">
        <v>41076605</v>
      </c>
      <c r="D799" s="11" t="s">
        <v>2403</v>
      </c>
      <c r="E799" s="10" t="s">
        <v>2404</v>
      </c>
      <c r="F799" s="11" t="s">
        <v>2405</v>
      </c>
      <c r="G799" s="7" t="s">
        <v>7155</v>
      </c>
      <c r="H799" s="8">
        <v>45931</v>
      </c>
      <c r="I799" s="11"/>
      <c r="J799" s="7" t="s">
        <v>8540</v>
      </c>
      <c r="K799" s="7">
        <v>2022</v>
      </c>
      <c r="L799" s="9">
        <v>214.13999999999942</v>
      </c>
    </row>
    <row r="800" spans="1:12" ht="15.75" customHeight="1" x14ac:dyDescent="0.2">
      <c r="A800" s="11" t="s">
        <v>2358</v>
      </c>
      <c r="B800" s="11" t="s">
        <v>2358</v>
      </c>
      <c r="C800" s="11">
        <v>41076648</v>
      </c>
      <c r="D800" s="11" t="s">
        <v>2406</v>
      </c>
      <c r="E800" s="10" t="s">
        <v>2407</v>
      </c>
      <c r="F800" s="11" t="s">
        <v>2408</v>
      </c>
      <c r="G800" s="7" t="s">
        <v>7156</v>
      </c>
      <c r="H800" s="8">
        <v>45931</v>
      </c>
      <c r="I800" s="11"/>
      <c r="J800" s="7" t="s">
        <v>8540</v>
      </c>
      <c r="K800" s="7">
        <v>2022</v>
      </c>
      <c r="L800" s="9">
        <v>4681.04</v>
      </c>
    </row>
    <row r="801" spans="1:12" ht="15.75" customHeight="1" x14ac:dyDescent="0.2">
      <c r="A801" s="11" t="s">
        <v>2358</v>
      </c>
      <c r="B801" s="11" t="s">
        <v>2358</v>
      </c>
      <c r="C801" s="11">
        <v>41358686</v>
      </c>
      <c r="D801" s="11" t="s">
        <v>2409</v>
      </c>
      <c r="E801" s="10" t="s">
        <v>2410</v>
      </c>
      <c r="F801" s="11" t="s">
        <v>2411</v>
      </c>
      <c r="G801" s="7" t="s">
        <v>7157</v>
      </c>
      <c r="H801" s="8">
        <v>45913</v>
      </c>
      <c r="I801" s="11"/>
      <c r="J801" s="7" t="s">
        <v>8540</v>
      </c>
      <c r="K801" s="7">
        <v>2022</v>
      </c>
      <c r="L801" s="9">
        <v>12140.4</v>
      </c>
    </row>
    <row r="802" spans="1:12" ht="15.75" customHeight="1" x14ac:dyDescent="0.2">
      <c r="A802" s="11" t="s">
        <v>2358</v>
      </c>
      <c r="B802" s="11" t="s">
        <v>2358</v>
      </c>
      <c r="C802" s="11">
        <v>41076710</v>
      </c>
      <c r="D802" s="11" t="s">
        <v>2412</v>
      </c>
      <c r="E802" s="10" t="s">
        <v>2413</v>
      </c>
      <c r="F802" s="11" t="s">
        <v>2414</v>
      </c>
      <c r="G802" s="7" t="s">
        <v>7158</v>
      </c>
      <c r="H802" s="8">
        <v>45923</v>
      </c>
      <c r="I802" s="11"/>
      <c r="J802" s="7" t="s">
        <v>8540</v>
      </c>
      <c r="K802" s="7">
        <v>2022</v>
      </c>
      <c r="L802" s="9">
        <v>0</v>
      </c>
    </row>
    <row r="803" spans="1:12" ht="15.75" customHeight="1" x14ac:dyDescent="0.2">
      <c r="A803" s="11" t="s">
        <v>2358</v>
      </c>
      <c r="B803" s="11" t="s">
        <v>2358</v>
      </c>
      <c r="C803" s="11">
        <v>41146115</v>
      </c>
      <c r="D803" s="11" t="s">
        <v>2415</v>
      </c>
      <c r="E803" s="10" t="s">
        <v>2416</v>
      </c>
      <c r="F803" s="11" t="s">
        <v>2417</v>
      </c>
      <c r="G803" s="7" t="s">
        <v>7159</v>
      </c>
      <c r="H803" s="8">
        <v>45929</v>
      </c>
      <c r="I803" s="11"/>
      <c r="J803" s="7" t="s">
        <v>8540</v>
      </c>
      <c r="K803" s="7">
        <v>2022</v>
      </c>
      <c r="L803" s="9">
        <v>16.520000000000437</v>
      </c>
    </row>
    <row r="804" spans="1:12" ht="15.75" customHeight="1" x14ac:dyDescent="0.2">
      <c r="A804" s="11" t="s">
        <v>2358</v>
      </c>
      <c r="B804" s="22" t="s">
        <v>2358</v>
      </c>
      <c r="C804" s="22">
        <v>41162048</v>
      </c>
      <c r="D804" s="45" t="s">
        <v>1684</v>
      </c>
      <c r="E804" s="22" t="s">
        <v>2418</v>
      </c>
      <c r="F804" s="45" t="s">
        <v>2419</v>
      </c>
      <c r="G804" s="7" t="s">
        <v>6322</v>
      </c>
      <c r="H804" s="8" t="s">
        <v>6322</v>
      </c>
      <c r="I804" s="45"/>
      <c r="J804" s="7" t="s">
        <v>8540</v>
      </c>
      <c r="K804" s="7">
        <v>2022</v>
      </c>
      <c r="L804" s="9">
        <v>0</v>
      </c>
    </row>
    <row r="805" spans="1:12" ht="15.75" customHeight="1" x14ac:dyDescent="0.2">
      <c r="A805" s="11" t="s">
        <v>2358</v>
      </c>
      <c r="B805" s="11" t="s">
        <v>2358</v>
      </c>
      <c r="C805" s="11">
        <v>41076770</v>
      </c>
      <c r="D805" s="11" t="s">
        <v>2420</v>
      </c>
      <c r="E805" s="10" t="s">
        <v>2421</v>
      </c>
      <c r="F805" s="11" t="s">
        <v>2422</v>
      </c>
      <c r="G805" s="7" t="s">
        <v>7160</v>
      </c>
      <c r="H805" s="13" t="s">
        <v>7161</v>
      </c>
      <c r="I805" s="11"/>
      <c r="J805" s="7" t="s">
        <v>8540</v>
      </c>
      <c r="K805" s="7">
        <v>2022</v>
      </c>
      <c r="L805" s="9">
        <v>3722.8799999999992</v>
      </c>
    </row>
    <row r="806" spans="1:12" ht="15.75" customHeight="1" x14ac:dyDescent="0.2">
      <c r="A806" s="11" t="s">
        <v>2358</v>
      </c>
      <c r="B806" s="11" t="s">
        <v>2358</v>
      </c>
      <c r="C806" s="11">
        <v>41148550</v>
      </c>
      <c r="D806" s="11" t="s">
        <v>2423</v>
      </c>
      <c r="E806" s="10" t="s">
        <v>2424</v>
      </c>
      <c r="F806" s="11" t="s">
        <v>2425</v>
      </c>
      <c r="G806" s="7" t="s">
        <v>7162</v>
      </c>
      <c r="H806" s="13" t="s">
        <v>6886</v>
      </c>
      <c r="I806" s="11"/>
      <c r="J806" s="7" t="s">
        <v>8540</v>
      </c>
      <c r="K806" s="7">
        <v>2022</v>
      </c>
      <c r="L806" s="9">
        <v>66.380000000000109</v>
      </c>
    </row>
    <row r="807" spans="1:12" ht="15.75" customHeight="1" x14ac:dyDescent="0.2">
      <c r="A807" s="11" t="s">
        <v>2358</v>
      </c>
      <c r="B807" s="11" t="s">
        <v>2358</v>
      </c>
      <c r="C807" s="11">
        <v>41378598</v>
      </c>
      <c r="D807" s="11" t="s">
        <v>2426</v>
      </c>
      <c r="E807" s="10" t="s">
        <v>2427</v>
      </c>
      <c r="F807" s="11" t="s">
        <v>357</v>
      </c>
      <c r="G807" s="7" t="s">
        <v>7163</v>
      </c>
      <c r="H807" s="8">
        <v>45929</v>
      </c>
      <c r="I807" s="11"/>
      <c r="J807" s="7" t="s">
        <v>8540</v>
      </c>
      <c r="K807" s="7">
        <v>2022</v>
      </c>
      <c r="L807" s="9">
        <v>0</v>
      </c>
    </row>
    <row r="808" spans="1:12" ht="15.75" customHeight="1" x14ac:dyDescent="0.2">
      <c r="A808" s="11" t="s">
        <v>2358</v>
      </c>
      <c r="B808" s="11" t="s">
        <v>2358</v>
      </c>
      <c r="C808" s="11">
        <v>41076850</v>
      </c>
      <c r="D808" s="11" t="s">
        <v>2428</v>
      </c>
      <c r="E808" s="10" t="s">
        <v>2429</v>
      </c>
      <c r="F808" s="11" t="s">
        <v>1609</v>
      </c>
      <c r="G808" s="7" t="s">
        <v>7164</v>
      </c>
      <c r="H808" s="8">
        <v>45924</v>
      </c>
      <c r="I808" s="11"/>
      <c r="J808" s="7" t="s">
        <v>8540</v>
      </c>
      <c r="K808" s="7">
        <v>2022</v>
      </c>
      <c r="L808" s="9">
        <v>36.649999999999636</v>
      </c>
    </row>
    <row r="809" spans="1:12" ht="15.75" customHeight="1" x14ac:dyDescent="0.2">
      <c r="A809" s="11" t="s">
        <v>2358</v>
      </c>
      <c r="B809" s="11" t="s">
        <v>2358</v>
      </c>
      <c r="C809" s="11">
        <v>41076869</v>
      </c>
      <c r="D809" s="11" t="s">
        <v>390</v>
      </c>
      <c r="E809" s="10" t="s">
        <v>2430</v>
      </c>
      <c r="F809" s="11" t="s">
        <v>2431</v>
      </c>
      <c r="G809" s="7" t="s">
        <v>7165</v>
      </c>
      <c r="H809" s="8">
        <v>45930</v>
      </c>
      <c r="I809" s="11"/>
      <c r="J809" s="7" t="s">
        <v>8540</v>
      </c>
      <c r="K809" s="7">
        <v>2022</v>
      </c>
      <c r="L809" s="9">
        <v>0.65999999999985448</v>
      </c>
    </row>
    <row r="810" spans="1:12" ht="15.75" customHeight="1" x14ac:dyDescent="0.2">
      <c r="A810" s="11" t="s">
        <v>2358</v>
      </c>
      <c r="B810" s="11" t="s">
        <v>2358</v>
      </c>
      <c r="C810" s="11">
        <v>41076877</v>
      </c>
      <c r="D810" s="11" t="s">
        <v>2432</v>
      </c>
      <c r="E810" s="10" t="s">
        <v>2433</v>
      </c>
      <c r="F810" s="11" t="s">
        <v>357</v>
      </c>
      <c r="G810" s="7" t="s">
        <v>7166</v>
      </c>
      <c r="H810" s="8">
        <v>45917</v>
      </c>
      <c r="I810" s="11"/>
      <c r="J810" s="7" t="s">
        <v>8540</v>
      </c>
      <c r="K810" s="7">
        <v>2022</v>
      </c>
      <c r="L810" s="9">
        <v>0</v>
      </c>
    </row>
    <row r="811" spans="1:12" ht="15.75" customHeight="1" x14ac:dyDescent="0.2">
      <c r="A811" s="11" t="s">
        <v>2358</v>
      </c>
      <c r="B811" s="11" t="s">
        <v>2358</v>
      </c>
      <c r="C811" s="11">
        <v>41076885</v>
      </c>
      <c r="D811" s="11" t="s">
        <v>2434</v>
      </c>
      <c r="E811" s="10" t="s">
        <v>2435</v>
      </c>
      <c r="F811" s="11" t="s">
        <v>2436</v>
      </c>
      <c r="G811" s="7" t="s">
        <v>7167</v>
      </c>
      <c r="H811" s="8">
        <v>45928</v>
      </c>
      <c r="I811" s="11"/>
      <c r="J811" s="7" t="s">
        <v>8540</v>
      </c>
      <c r="K811" s="7">
        <v>2022</v>
      </c>
      <c r="L811" s="9">
        <v>275.56999999999971</v>
      </c>
    </row>
    <row r="812" spans="1:12" ht="15.75" customHeight="1" x14ac:dyDescent="0.2">
      <c r="A812" s="11" t="s">
        <v>2358</v>
      </c>
      <c r="B812" s="11" t="s">
        <v>2358</v>
      </c>
      <c r="C812" s="11">
        <v>41076893</v>
      </c>
      <c r="D812" s="11" t="s">
        <v>2437</v>
      </c>
      <c r="E812" s="10" t="s">
        <v>2438</v>
      </c>
      <c r="F812" s="11" t="s">
        <v>2439</v>
      </c>
      <c r="G812" s="7" t="s">
        <v>7168</v>
      </c>
      <c r="H812" s="8">
        <v>45936</v>
      </c>
      <c r="I812" s="11"/>
      <c r="J812" s="7" t="s">
        <v>8540</v>
      </c>
      <c r="K812" s="7">
        <v>2022</v>
      </c>
      <c r="L812" s="9">
        <v>0.74000000000069122</v>
      </c>
    </row>
    <row r="813" spans="1:12" ht="15.75" customHeight="1" x14ac:dyDescent="0.2">
      <c r="A813" s="16" t="s">
        <v>2358</v>
      </c>
      <c r="B813" s="16" t="s">
        <v>2440</v>
      </c>
      <c r="C813" s="17">
        <v>41156951</v>
      </c>
      <c r="D813" s="16" t="s">
        <v>2441</v>
      </c>
      <c r="E813" s="17" t="s">
        <v>209</v>
      </c>
      <c r="F813" s="17" t="s">
        <v>209</v>
      </c>
      <c r="G813" s="18" t="s">
        <v>6322</v>
      </c>
      <c r="H813" s="19" t="s">
        <v>6322</v>
      </c>
      <c r="I813" s="17" t="s">
        <v>209</v>
      </c>
      <c r="J813" s="7" t="s">
        <v>8540</v>
      </c>
      <c r="K813" s="7">
        <v>2022</v>
      </c>
      <c r="L813" s="9">
        <v>0</v>
      </c>
    </row>
    <row r="814" spans="1:12" ht="15.75" customHeight="1" x14ac:dyDescent="0.2">
      <c r="A814" s="11" t="s">
        <v>2358</v>
      </c>
      <c r="B814" s="11" t="s">
        <v>2440</v>
      </c>
      <c r="C814" s="11">
        <v>41076966</v>
      </c>
      <c r="D814" s="11" t="s">
        <v>2442</v>
      </c>
      <c r="E814" s="10" t="s">
        <v>2443</v>
      </c>
      <c r="F814" s="11" t="s">
        <v>2444</v>
      </c>
      <c r="G814" s="7" t="s">
        <v>7169</v>
      </c>
      <c r="H814" s="8">
        <v>45931</v>
      </c>
      <c r="I814" s="11"/>
      <c r="J814" s="7" t="s">
        <v>8540</v>
      </c>
      <c r="K814" s="7">
        <v>2022</v>
      </c>
      <c r="L814" s="9">
        <v>0.81000000000040018</v>
      </c>
    </row>
    <row r="815" spans="1:12" ht="15.75" customHeight="1" x14ac:dyDescent="0.2">
      <c r="A815" s="11" t="s">
        <v>2358</v>
      </c>
      <c r="B815" s="11" t="s">
        <v>2440</v>
      </c>
      <c r="C815" s="11">
        <v>41077067</v>
      </c>
      <c r="D815" s="11" t="s">
        <v>940</v>
      </c>
      <c r="E815" s="10" t="s">
        <v>2445</v>
      </c>
      <c r="F815" s="11" t="s">
        <v>2446</v>
      </c>
      <c r="G815" s="7" t="s">
        <v>7170</v>
      </c>
      <c r="H815" s="8">
        <v>45930</v>
      </c>
      <c r="I815" s="33"/>
      <c r="J815" s="7" t="s">
        <v>8540</v>
      </c>
      <c r="K815" s="7">
        <v>2022</v>
      </c>
      <c r="L815" s="9">
        <v>0</v>
      </c>
    </row>
    <row r="816" spans="1:12" s="47" customFormat="1" ht="36.75" customHeight="1" x14ac:dyDescent="0.2">
      <c r="A816" s="11" t="s">
        <v>2358</v>
      </c>
      <c r="B816" s="11" t="s">
        <v>2447</v>
      </c>
      <c r="C816" s="11">
        <v>41357590</v>
      </c>
      <c r="D816" s="11" t="s">
        <v>2448</v>
      </c>
      <c r="E816" s="10" t="s">
        <v>2449</v>
      </c>
      <c r="F816" s="46" t="s">
        <v>2450</v>
      </c>
      <c r="G816" s="7" t="s">
        <v>7171</v>
      </c>
      <c r="H816" s="8">
        <v>45922</v>
      </c>
      <c r="I816" s="11"/>
      <c r="J816" s="7" t="s">
        <v>8540</v>
      </c>
      <c r="K816" s="7">
        <v>2022</v>
      </c>
      <c r="L816" s="9">
        <v>0</v>
      </c>
    </row>
    <row r="817" spans="1:12" ht="15.75" customHeight="1" x14ac:dyDescent="0.2">
      <c r="A817" s="11" t="s">
        <v>2358</v>
      </c>
      <c r="B817" s="11" t="s">
        <v>2447</v>
      </c>
      <c r="C817" s="11">
        <v>41077172</v>
      </c>
      <c r="D817" s="11" t="s">
        <v>2451</v>
      </c>
      <c r="E817" s="10" t="s">
        <v>2452</v>
      </c>
      <c r="F817" s="11" t="s">
        <v>2453</v>
      </c>
      <c r="G817" s="7" t="s">
        <v>7172</v>
      </c>
      <c r="H817" s="8">
        <v>45931</v>
      </c>
      <c r="I817" s="7"/>
      <c r="J817" s="7" t="s">
        <v>8540</v>
      </c>
      <c r="K817" s="7">
        <v>2022</v>
      </c>
      <c r="L817" s="9">
        <v>278.84000000000003</v>
      </c>
    </row>
    <row r="818" spans="1:12" ht="15.75" customHeight="1" x14ac:dyDescent="0.2">
      <c r="A818" s="11" t="s">
        <v>2358</v>
      </c>
      <c r="B818" s="11" t="s">
        <v>2447</v>
      </c>
      <c r="C818" s="11">
        <v>41077342</v>
      </c>
      <c r="D818" s="11" t="s">
        <v>539</v>
      </c>
      <c r="E818" s="10" t="s">
        <v>2454</v>
      </c>
      <c r="F818" s="11" t="s">
        <v>2455</v>
      </c>
      <c r="G818" s="7" t="s">
        <v>7173</v>
      </c>
      <c r="H818" s="8">
        <v>45921</v>
      </c>
      <c r="I818" s="11"/>
      <c r="J818" s="7" t="s">
        <v>8540</v>
      </c>
      <c r="K818" s="7">
        <v>2022</v>
      </c>
      <c r="L818" s="9">
        <v>0</v>
      </c>
    </row>
    <row r="819" spans="1:12" ht="15.75" customHeight="1" x14ac:dyDescent="0.2">
      <c r="A819" s="11" t="s">
        <v>2358</v>
      </c>
      <c r="B819" s="11" t="s">
        <v>2447</v>
      </c>
      <c r="C819" s="11">
        <v>41077377</v>
      </c>
      <c r="D819" s="11" t="s">
        <v>2456</v>
      </c>
      <c r="E819" s="10" t="s">
        <v>2457</v>
      </c>
      <c r="F819" s="11" t="s">
        <v>2458</v>
      </c>
      <c r="G819" s="7" t="s">
        <v>7174</v>
      </c>
      <c r="H819" s="8">
        <v>44655</v>
      </c>
      <c r="I819" s="11"/>
      <c r="J819" s="7" t="s">
        <v>8540</v>
      </c>
      <c r="K819" s="7">
        <v>2022</v>
      </c>
      <c r="L819" s="9">
        <v>0</v>
      </c>
    </row>
    <row r="820" spans="1:12" ht="15.75" customHeight="1" x14ac:dyDescent="0.2">
      <c r="A820" s="11" t="s">
        <v>2358</v>
      </c>
      <c r="B820" s="11" t="s">
        <v>2459</v>
      </c>
      <c r="C820" s="11">
        <v>41077512</v>
      </c>
      <c r="D820" s="11" t="s">
        <v>2460</v>
      </c>
      <c r="E820" s="10" t="s">
        <v>2461</v>
      </c>
      <c r="F820" s="11" t="s">
        <v>2462</v>
      </c>
      <c r="G820" s="7" t="s">
        <v>7175</v>
      </c>
      <c r="H820" s="8">
        <v>45910</v>
      </c>
      <c r="I820" s="11"/>
      <c r="J820" s="7" t="s">
        <v>8540</v>
      </c>
      <c r="K820" s="7">
        <v>2022</v>
      </c>
      <c r="L820" s="9">
        <v>4.9999999999272404E-2</v>
      </c>
    </row>
    <row r="821" spans="1:12" ht="15.75" customHeight="1" x14ac:dyDescent="0.2">
      <c r="A821" s="11" t="s">
        <v>2358</v>
      </c>
      <c r="B821" s="11" t="s">
        <v>2459</v>
      </c>
      <c r="C821" s="11">
        <v>41379004</v>
      </c>
      <c r="D821" s="11" t="s">
        <v>2463</v>
      </c>
      <c r="E821" s="10" t="s">
        <v>2464</v>
      </c>
      <c r="F821" s="11" t="s">
        <v>2465</v>
      </c>
      <c r="G821" s="7" t="s">
        <v>7176</v>
      </c>
      <c r="H821" s="8">
        <v>45922</v>
      </c>
      <c r="I821" s="11"/>
      <c r="J821" s="7" t="s">
        <v>8540</v>
      </c>
      <c r="K821" s="7">
        <v>2022</v>
      </c>
      <c r="L821" s="9">
        <v>7.5</v>
      </c>
    </row>
    <row r="822" spans="1:12" ht="15.75" customHeight="1" x14ac:dyDescent="0.2">
      <c r="A822" s="11" t="s">
        <v>2358</v>
      </c>
      <c r="B822" s="11" t="s">
        <v>2459</v>
      </c>
      <c r="C822" s="11">
        <v>41354125</v>
      </c>
      <c r="D822" s="11" t="s">
        <v>2466</v>
      </c>
      <c r="E822" s="10" t="s">
        <v>2467</v>
      </c>
      <c r="F822" s="11" t="s">
        <v>2468</v>
      </c>
      <c r="G822" s="7" t="s">
        <v>7177</v>
      </c>
      <c r="H822" s="8">
        <v>45899</v>
      </c>
      <c r="I822" s="11"/>
      <c r="J822" s="7" t="s">
        <v>8540</v>
      </c>
      <c r="K822" s="7">
        <v>2022</v>
      </c>
      <c r="L822" s="9">
        <v>1.0500000000010914</v>
      </c>
    </row>
    <row r="823" spans="1:12" ht="15.75" customHeight="1" x14ac:dyDescent="0.2">
      <c r="A823" s="11" t="s">
        <v>2358</v>
      </c>
      <c r="B823" s="11" t="s">
        <v>2459</v>
      </c>
      <c r="C823" s="11">
        <v>41077733</v>
      </c>
      <c r="D823" s="11" t="s">
        <v>2469</v>
      </c>
      <c r="E823" s="10" t="s">
        <v>2470</v>
      </c>
      <c r="F823" s="11" t="s">
        <v>2471</v>
      </c>
      <c r="G823" s="7" t="s">
        <v>7178</v>
      </c>
      <c r="H823" s="8">
        <v>45924</v>
      </c>
      <c r="I823" s="11"/>
      <c r="J823" s="7" t="s">
        <v>8540</v>
      </c>
      <c r="K823" s="7">
        <v>2022</v>
      </c>
      <c r="L823" s="9">
        <v>0</v>
      </c>
    </row>
    <row r="824" spans="1:12" ht="15.75" customHeight="1" x14ac:dyDescent="0.2">
      <c r="A824" s="11" t="s">
        <v>2358</v>
      </c>
      <c r="B824" s="11" t="s">
        <v>2459</v>
      </c>
      <c r="C824" s="11">
        <v>41389336</v>
      </c>
      <c r="D824" s="11" t="s">
        <v>2472</v>
      </c>
      <c r="E824" s="10" t="s">
        <v>2473</v>
      </c>
      <c r="F824" s="11" t="s">
        <v>2465</v>
      </c>
      <c r="G824" s="7" t="s">
        <v>7179</v>
      </c>
      <c r="H824" s="8">
        <v>45929</v>
      </c>
      <c r="I824" s="11"/>
      <c r="J824" s="7" t="s">
        <v>8540</v>
      </c>
      <c r="K824" s="7">
        <v>2022</v>
      </c>
      <c r="L824" s="9">
        <v>0.5</v>
      </c>
    </row>
    <row r="825" spans="1:12" ht="15.75" customHeight="1" x14ac:dyDescent="0.2">
      <c r="A825" s="11" t="s">
        <v>2358</v>
      </c>
      <c r="B825" s="11" t="s">
        <v>2459</v>
      </c>
      <c r="C825" s="11">
        <v>41144333</v>
      </c>
      <c r="D825" s="11" t="s">
        <v>2474</v>
      </c>
      <c r="E825" s="10" t="s">
        <v>2475</v>
      </c>
      <c r="F825" s="11" t="s">
        <v>2476</v>
      </c>
      <c r="G825" s="7" t="s">
        <v>7180</v>
      </c>
      <c r="H825" s="8">
        <v>45941</v>
      </c>
      <c r="I825" s="11"/>
      <c r="J825" s="7" t="s">
        <v>8540</v>
      </c>
      <c r="K825" s="7">
        <v>2022</v>
      </c>
      <c r="L825" s="9">
        <v>0</v>
      </c>
    </row>
    <row r="826" spans="1:12" ht="15.75" customHeight="1" x14ac:dyDescent="0.2">
      <c r="A826" s="11" t="s">
        <v>2358</v>
      </c>
      <c r="B826" s="11" t="s">
        <v>2459</v>
      </c>
      <c r="C826" s="11">
        <v>41077903</v>
      </c>
      <c r="D826" s="11" t="s">
        <v>2477</v>
      </c>
      <c r="E826" s="10" t="s">
        <v>2478</v>
      </c>
      <c r="F826" s="11" t="s">
        <v>2479</v>
      </c>
      <c r="G826" s="7" t="s">
        <v>7181</v>
      </c>
      <c r="H826" s="8">
        <v>45901</v>
      </c>
      <c r="I826" s="11"/>
      <c r="J826" s="7" t="s">
        <v>8540</v>
      </c>
      <c r="K826" s="7">
        <v>2022</v>
      </c>
      <c r="L826" s="9">
        <v>0.82999999999992724</v>
      </c>
    </row>
    <row r="827" spans="1:12" ht="15.75" customHeight="1" x14ac:dyDescent="0.2">
      <c r="A827" s="11" t="s">
        <v>2358</v>
      </c>
      <c r="B827" s="11" t="s">
        <v>2459</v>
      </c>
      <c r="C827" s="11">
        <v>41078101</v>
      </c>
      <c r="D827" s="11" t="s">
        <v>268</v>
      </c>
      <c r="E827" s="10" t="s">
        <v>2480</v>
      </c>
      <c r="F827" s="11" t="s">
        <v>2481</v>
      </c>
      <c r="G827" s="7" t="s">
        <v>7182</v>
      </c>
      <c r="H827" s="8">
        <v>45929</v>
      </c>
      <c r="I827" s="11"/>
      <c r="J827" s="7" t="s">
        <v>8540</v>
      </c>
      <c r="K827" s="7">
        <v>2022</v>
      </c>
      <c r="L827" s="9">
        <v>0</v>
      </c>
    </row>
    <row r="828" spans="1:12" ht="15.75" customHeight="1" x14ac:dyDescent="0.2">
      <c r="A828" s="11" t="s">
        <v>2358</v>
      </c>
      <c r="B828" s="11" t="s">
        <v>2482</v>
      </c>
      <c r="C828" s="11">
        <v>41078179</v>
      </c>
      <c r="D828" s="11" t="s">
        <v>2483</v>
      </c>
      <c r="E828" s="10" t="s">
        <v>2484</v>
      </c>
      <c r="F828" s="11" t="s">
        <v>2485</v>
      </c>
      <c r="G828" s="7" t="s">
        <v>7183</v>
      </c>
      <c r="H828" s="8">
        <v>45881</v>
      </c>
      <c r="I828" s="11"/>
      <c r="J828" s="7" t="s">
        <v>8540</v>
      </c>
      <c r="K828" s="7">
        <v>2022</v>
      </c>
      <c r="L828" s="9">
        <v>45.119999999999891</v>
      </c>
    </row>
    <row r="829" spans="1:12" ht="15.75" customHeight="1" x14ac:dyDescent="0.2">
      <c r="A829" s="11" t="s">
        <v>2358</v>
      </c>
      <c r="B829" s="11" t="s">
        <v>2482</v>
      </c>
      <c r="C829" s="11">
        <v>41078209</v>
      </c>
      <c r="D829" s="11" t="s">
        <v>2486</v>
      </c>
      <c r="E829" s="10" t="s">
        <v>2487</v>
      </c>
      <c r="F829" s="11" t="s">
        <v>2488</v>
      </c>
      <c r="G829" s="7" t="s">
        <v>7184</v>
      </c>
      <c r="H829" s="8">
        <v>45937</v>
      </c>
      <c r="I829" s="11"/>
      <c r="J829" s="7" t="s">
        <v>8540</v>
      </c>
      <c r="K829" s="7">
        <v>2022</v>
      </c>
      <c r="L829" s="9">
        <v>21.749999999999872</v>
      </c>
    </row>
    <row r="830" spans="1:12" ht="15.75" customHeight="1" x14ac:dyDescent="0.2">
      <c r="A830" s="11" t="s">
        <v>2358</v>
      </c>
      <c r="B830" s="11" t="s">
        <v>2482</v>
      </c>
      <c r="C830" s="11">
        <v>41527844</v>
      </c>
      <c r="D830" s="11" t="s">
        <v>2489</v>
      </c>
      <c r="E830" s="10" t="s">
        <v>2490</v>
      </c>
      <c r="F830" s="11" t="s">
        <v>654</v>
      </c>
      <c r="G830" s="7" t="s">
        <v>7185</v>
      </c>
      <c r="H830" s="8">
        <v>45929</v>
      </c>
      <c r="I830" s="11"/>
      <c r="J830" s="7" t="s">
        <v>8540</v>
      </c>
      <c r="K830" s="7">
        <v>2022</v>
      </c>
      <c r="L830" s="9">
        <v>1.999999999998181E-2</v>
      </c>
    </row>
    <row r="831" spans="1:12" ht="15.75" customHeight="1" x14ac:dyDescent="0.2">
      <c r="A831" s="11" t="s">
        <v>2358</v>
      </c>
      <c r="B831" s="11" t="s">
        <v>2482</v>
      </c>
      <c r="C831" s="11">
        <v>41078462</v>
      </c>
      <c r="D831" s="11" t="s">
        <v>2491</v>
      </c>
      <c r="E831" s="10" t="s">
        <v>2492</v>
      </c>
      <c r="F831" s="11" t="s">
        <v>2493</v>
      </c>
      <c r="G831" s="7" t="s">
        <v>7186</v>
      </c>
      <c r="H831" s="13" t="s">
        <v>7187</v>
      </c>
      <c r="I831" s="11"/>
      <c r="J831" s="7" t="s">
        <v>8540</v>
      </c>
      <c r="K831" s="7">
        <v>2022</v>
      </c>
      <c r="L831" s="9">
        <v>45.75</v>
      </c>
    </row>
    <row r="832" spans="1:12" ht="15.75" customHeight="1" x14ac:dyDescent="0.2">
      <c r="A832" s="11" t="s">
        <v>2358</v>
      </c>
      <c r="B832" s="11" t="s">
        <v>2482</v>
      </c>
      <c r="C832" s="11">
        <v>41078489</v>
      </c>
      <c r="D832" s="11" t="s">
        <v>2494</v>
      </c>
      <c r="E832" s="10" t="s">
        <v>2495</v>
      </c>
      <c r="F832" s="11" t="s">
        <v>2496</v>
      </c>
      <c r="G832" s="7" t="s">
        <v>7188</v>
      </c>
      <c r="H832" s="8">
        <v>45916</v>
      </c>
      <c r="I832" s="11"/>
      <c r="J832" s="7" t="s">
        <v>8540</v>
      </c>
      <c r="K832" s="7">
        <v>2022</v>
      </c>
      <c r="L832" s="9">
        <v>0</v>
      </c>
    </row>
    <row r="833" spans="1:12" ht="15.75" customHeight="1" x14ac:dyDescent="0.2">
      <c r="A833" s="11" t="s">
        <v>2358</v>
      </c>
      <c r="B833" s="11" t="s">
        <v>2482</v>
      </c>
      <c r="C833" s="11">
        <v>41078497</v>
      </c>
      <c r="D833" s="11" t="s">
        <v>2497</v>
      </c>
      <c r="E833" s="10" t="s">
        <v>2498</v>
      </c>
      <c r="F833" s="11" t="s">
        <v>2499</v>
      </c>
      <c r="G833" s="7" t="s">
        <v>7189</v>
      </c>
      <c r="H833" s="8">
        <v>45957</v>
      </c>
      <c r="I833" s="11"/>
      <c r="J833" s="7" t="s">
        <v>8540</v>
      </c>
      <c r="K833" s="7">
        <v>2022</v>
      </c>
      <c r="L833" s="9">
        <v>0</v>
      </c>
    </row>
    <row r="834" spans="1:12" ht="15.75" customHeight="1" x14ac:dyDescent="0.2">
      <c r="A834" s="11" t="s">
        <v>2358</v>
      </c>
      <c r="B834" s="11" t="s">
        <v>2500</v>
      </c>
      <c r="C834" s="11">
        <v>41078519</v>
      </c>
      <c r="D834" s="11" t="s">
        <v>2501</v>
      </c>
      <c r="E834" s="10" t="s">
        <v>2502</v>
      </c>
      <c r="F834" s="11" t="s">
        <v>2503</v>
      </c>
      <c r="G834" s="7" t="s">
        <v>7190</v>
      </c>
      <c r="H834" s="8">
        <v>45920</v>
      </c>
      <c r="I834" s="11"/>
      <c r="J834" s="7" t="s">
        <v>8540</v>
      </c>
      <c r="K834" s="7">
        <v>2022</v>
      </c>
      <c r="L834" s="9">
        <v>0.43000000000029104</v>
      </c>
    </row>
    <row r="835" spans="1:12" ht="15.75" customHeight="1" x14ac:dyDescent="0.2">
      <c r="A835" s="11" t="s">
        <v>2358</v>
      </c>
      <c r="B835" s="11" t="s">
        <v>2504</v>
      </c>
      <c r="C835" s="11">
        <v>41372395</v>
      </c>
      <c r="D835" s="11" t="s">
        <v>2505</v>
      </c>
      <c r="E835" s="10" t="s">
        <v>2506</v>
      </c>
      <c r="F835" s="11" t="s">
        <v>1842</v>
      </c>
      <c r="G835" s="7" t="s">
        <v>7191</v>
      </c>
      <c r="H835" s="8">
        <v>45917</v>
      </c>
      <c r="I835" s="11"/>
      <c r="J835" s="7" t="s">
        <v>8540</v>
      </c>
      <c r="K835" s="7">
        <v>2022</v>
      </c>
      <c r="L835" s="9">
        <v>1.0500000000001819</v>
      </c>
    </row>
    <row r="836" spans="1:12" ht="15.75" customHeight="1" x14ac:dyDescent="0.2">
      <c r="A836" s="11" t="s">
        <v>2358</v>
      </c>
      <c r="B836" s="11" t="s">
        <v>2504</v>
      </c>
      <c r="C836" s="11">
        <v>41078586</v>
      </c>
      <c r="D836" s="11" t="s">
        <v>2507</v>
      </c>
      <c r="E836" s="10" t="s">
        <v>2508</v>
      </c>
      <c r="F836" s="11" t="s">
        <v>2509</v>
      </c>
      <c r="G836" s="7" t="s">
        <v>7192</v>
      </c>
      <c r="H836" s="8">
        <v>45930</v>
      </c>
      <c r="I836" s="11"/>
      <c r="J836" s="7" t="s">
        <v>8540</v>
      </c>
      <c r="K836" s="7">
        <v>2022</v>
      </c>
      <c r="L836" s="9">
        <v>303.17000000000007</v>
      </c>
    </row>
    <row r="837" spans="1:12" ht="15.75" customHeight="1" x14ac:dyDescent="0.2">
      <c r="A837" s="11" t="s">
        <v>2358</v>
      </c>
      <c r="B837" s="11" t="s">
        <v>2504</v>
      </c>
      <c r="C837" s="11">
        <v>41078624</v>
      </c>
      <c r="D837" s="11" t="s">
        <v>2510</v>
      </c>
      <c r="E837" s="10" t="s">
        <v>2511</v>
      </c>
      <c r="F837" s="11" t="s">
        <v>2369</v>
      </c>
      <c r="G837" s="7" t="s">
        <v>7193</v>
      </c>
      <c r="H837" s="8">
        <v>45929</v>
      </c>
      <c r="I837" s="11"/>
      <c r="J837" s="7" t="s">
        <v>8540</v>
      </c>
      <c r="K837" s="7">
        <v>2022</v>
      </c>
      <c r="L837" s="9">
        <v>0</v>
      </c>
    </row>
    <row r="838" spans="1:12" ht="15.75" customHeight="1" x14ac:dyDescent="0.2">
      <c r="A838" s="11" t="s">
        <v>2358</v>
      </c>
      <c r="B838" s="11" t="s">
        <v>2504</v>
      </c>
      <c r="C838" s="11">
        <v>41078721</v>
      </c>
      <c r="D838" s="11" t="s">
        <v>2512</v>
      </c>
      <c r="E838" s="10" t="s">
        <v>2513</v>
      </c>
      <c r="F838" s="11" t="s">
        <v>357</v>
      </c>
      <c r="G838" s="7" t="s">
        <v>7194</v>
      </c>
      <c r="H838" s="8">
        <v>45928</v>
      </c>
      <c r="I838" s="11"/>
      <c r="J838" s="7" t="s">
        <v>8540</v>
      </c>
      <c r="K838" s="7">
        <v>2022</v>
      </c>
      <c r="L838" s="9">
        <v>0</v>
      </c>
    </row>
    <row r="839" spans="1:12" ht="15.75" customHeight="1" x14ac:dyDescent="0.2">
      <c r="A839" s="11" t="s">
        <v>2358</v>
      </c>
      <c r="B839" s="11" t="s">
        <v>2514</v>
      </c>
      <c r="C839" s="11">
        <v>41078900</v>
      </c>
      <c r="D839" s="11" t="s">
        <v>2515</v>
      </c>
      <c r="E839" s="10" t="s">
        <v>2516</v>
      </c>
      <c r="F839" s="11" t="s">
        <v>2517</v>
      </c>
      <c r="G839" s="7" t="s">
        <v>7195</v>
      </c>
      <c r="H839" s="8">
        <v>45915</v>
      </c>
      <c r="I839" s="11"/>
      <c r="J839" s="7" t="s">
        <v>8540</v>
      </c>
      <c r="K839" s="7">
        <v>2022</v>
      </c>
      <c r="L839" s="9">
        <v>0.92999999999938154</v>
      </c>
    </row>
    <row r="840" spans="1:12" ht="15.75" customHeight="1" x14ac:dyDescent="0.2">
      <c r="A840" s="11" t="s">
        <v>2358</v>
      </c>
      <c r="B840" s="11" t="s">
        <v>2514</v>
      </c>
      <c r="C840" s="11">
        <v>41357396</v>
      </c>
      <c r="D840" s="11" t="s">
        <v>2518</v>
      </c>
      <c r="E840" s="10" t="s">
        <v>2519</v>
      </c>
      <c r="F840" s="11" t="s">
        <v>2520</v>
      </c>
      <c r="G840" s="7" t="s">
        <v>7196</v>
      </c>
      <c r="H840" s="13" t="s">
        <v>7197</v>
      </c>
      <c r="I840" s="11"/>
      <c r="J840" s="7" t="s">
        <v>8540</v>
      </c>
      <c r="K840" s="7">
        <v>2022</v>
      </c>
      <c r="L840" s="9">
        <v>0</v>
      </c>
    </row>
    <row r="841" spans="1:12" ht="15.75" customHeight="1" x14ac:dyDescent="0.2">
      <c r="A841" s="11" t="s">
        <v>2358</v>
      </c>
      <c r="B841" s="11" t="s">
        <v>2514</v>
      </c>
      <c r="C841" s="11">
        <v>41078942</v>
      </c>
      <c r="D841" s="11" t="s">
        <v>2521</v>
      </c>
      <c r="E841" s="10" t="s">
        <v>2522</v>
      </c>
      <c r="F841" s="11" t="s">
        <v>2523</v>
      </c>
      <c r="G841" s="7" t="s">
        <v>7198</v>
      </c>
      <c r="H841" s="8">
        <v>45924</v>
      </c>
      <c r="I841" s="11"/>
      <c r="J841" s="7" t="s">
        <v>8540</v>
      </c>
      <c r="K841" s="7">
        <v>2022</v>
      </c>
      <c r="L841" s="9">
        <v>0.92999999999983629</v>
      </c>
    </row>
    <row r="842" spans="1:12" ht="15.75" customHeight="1" x14ac:dyDescent="0.2">
      <c r="A842" s="11" t="s">
        <v>2358</v>
      </c>
      <c r="B842" s="11" t="s">
        <v>2514</v>
      </c>
      <c r="C842" s="11">
        <v>41079116</v>
      </c>
      <c r="D842" s="11" t="s">
        <v>2524</v>
      </c>
      <c r="E842" s="10" t="s">
        <v>2525</v>
      </c>
      <c r="F842" s="11" t="s">
        <v>357</v>
      </c>
      <c r="G842" s="7" t="s">
        <v>7199</v>
      </c>
      <c r="H842" s="8">
        <v>45936</v>
      </c>
      <c r="I842" s="11"/>
      <c r="J842" s="7" t="s">
        <v>8540</v>
      </c>
      <c r="K842" s="7">
        <v>2022</v>
      </c>
      <c r="L842" s="9">
        <v>14730</v>
      </c>
    </row>
    <row r="843" spans="1:12" ht="15.75" customHeight="1" x14ac:dyDescent="0.2">
      <c r="A843" s="11" t="s">
        <v>2358</v>
      </c>
      <c r="B843" s="11" t="s">
        <v>2514</v>
      </c>
      <c r="C843" s="11">
        <v>41079159</v>
      </c>
      <c r="D843" s="11" t="s">
        <v>2526</v>
      </c>
      <c r="E843" s="10" t="s">
        <v>2527</v>
      </c>
      <c r="F843" s="11" t="s">
        <v>2528</v>
      </c>
      <c r="G843" s="7" t="s">
        <v>7200</v>
      </c>
      <c r="H843" s="8">
        <v>45928</v>
      </c>
      <c r="I843" s="11"/>
      <c r="J843" s="7" t="s">
        <v>8540</v>
      </c>
      <c r="K843" s="7">
        <v>2022</v>
      </c>
      <c r="L843" s="9">
        <v>0</v>
      </c>
    </row>
    <row r="844" spans="1:12" ht="15.75" customHeight="1" x14ac:dyDescent="0.2">
      <c r="A844" s="11" t="s">
        <v>2358</v>
      </c>
      <c r="B844" s="11" t="s">
        <v>2514</v>
      </c>
      <c r="C844" s="11">
        <v>41079167</v>
      </c>
      <c r="D844" s="11" t="s">
        <v>2529</v>
      </c>
      <c r="E844" s="10" t="s">
        <v>2530</v>
      </c>
      <c r="F844" s="11" t="s">
        <v>357</v>
      </c>
      <c r="G844" s="7" t="s">
        <v>7201</v>
      </c>
      <c r="H844" s="8">
        <v>45923</v>
      </c>
      <c r="I844" s="11"/>
      <c r="J844" s="7" t="s">
        <v>8540</v>
      </c>
      <c r="K844" s="7">
        <v>2022</v>
      </c>
      <c r="L844" s="9">
        <v>1.0399999999999636</v>
      </c>
    </row>
    <row r="845" spans="1:12" ht="15.75" customHeight="1" x14ac:dyDescent="0.2">
      <c r="A845" s="11" t="s">
        <v>2358</v>
      </c>
      <c r="B845" s="11" t="s">
        <v>2514</v>
      </c>
      <c r="C845" s="11">
        <v>41079230</v>
      </c>
      <c r="D845" s="11" t="s">
        <v>2531</v>
      </c>
      <c r="E845" s="10" t="s">
        <v>2532</v>
      </c>
      <c r="F845" s="11" t="s">
        <v>1260</v>
      </c>
      <c r="G845" s="7" t="s">
        <v>7202</v>
      </c>
      <c r="H845" s="8">
        <v>45928</v>
      </c>
      <c r="I845" s="11"/>
      <c r="J845" s="7" t="s">
        <v>8540</v>
      </c>
      <c r="K845" s="7">
        <v>2022</v>
      </c>
      <c r="L845" s="9">
        <v>0</v>
      </c>
    </row>
    <row r="846" spans="1:12" ht="15.75" customHeight="1" x14ac:dyDescent="0.2">
      <c r="A846" s="11" t="s">
        <v>2358</v>
      </c>
      <c r="B846" s="11" t="s">
        <v>2514</v>
      </c>
      <c r="C846" s="11">
        <v>41409825</v>
      </c>
      <c r="D846" s="11" t="s">
        <v>2533</v>
      </c>
      <c r="E846" s="10" t="s">
        <v>2534</v>
      </c>
      <c r="F846" s="11" t="s">
        <v>2535</v>
      </c>
      <c r="G846" s="7" t="s">
        <v>7203</v>
      </c>
      <c r="H846" s="8">
        <v>45922</v>
      </c>
      <c r="I846" s="11"/>
      <c r="J846" s="7" t="s">
        <v>8540</v>
      </c>
      <c r="K846" s="7">
        <v>2022</v>
      </c>
      <c r="L846" s="9">
        <v>3676.96</v>
      </c>
    </row>
    <row r="847" spans="1:12" ht="15.75" customHeight="1" x14ac:dyDescent="0.2">
      <c r="A847" s="11" t="s">
        <v>2358</v>
      </c>
      <c r="B847" s="11" t="s">
        <v>2536</v>
      </c>
      <c r="C847" s="11">
        <v>41077776</v>
      </c>
      <c r="D847" s="11" t="s">
        <v>2537</v>
      </c>
      <c r="E847" s="10" t="s">
        <v>2538</v>
      </c>
      <c r="F847" s="11" t="s">
        <v>330</v>
      </c>
      <c r="G847" s="7" t="s">
        <v>7204</v>
      </c>
      <c r="H847" s="8">
        <v>45929</v>
      </c>
      <c r="I847" s="11"/>
      <c r="J847" s="7" t="s">
        <v>8540</v>
      </c>
      <c r="K847" s="7">
        <v>2022</v>
      </c>
      <c r="L847" s="9">
        <v>0</v>
      </c>
    </row>
    <row r="848" spans="1:12" ht="15.75" customHeight="1" x14ac:dyDescent="0.2">
      <c r="A848" s="11" t="s">
        <v>2358</v>
      </c>
      <c r="B848" s="11" t="s">
        <v>2536</v>
      </c>
      <c r="C848" s="11">
        <v>41077938</v>
      </c>
      <c r="D848" s="11" t="s">
        <v>2539</v>
      </c>
      <c r="E848" s="10" t="s">
        <v>2540</v>
      </c>
      <c r="F848" s="11" t="s">
        <v>1574</v>
      </c>
      <c r="G848" s="7" t="s">
        <v>7205</v>
      </c>
      <c r="H848" s="8">
        <v>45930</v>
      </c>
      <c r="I848" s="11"/>
      <c r="J848" s="7" t="s">
        <v>8540</v>
      </c>
      <c r="K848" s="7">
        <v>2022</v>
      </c>
      <c r="L848" s="9">
        <v>0.53999999999950887</v>
      </c>
    </row>
    <row r="849" spans="1:12" ht="15.75" customHeight="1" x14ac:dyDescent="0.2">
      <c r="A849" s="11" t="s">
        <v>2358</v>
      </c>
      <c r="B849" s="10" t="s">
        <v>2259</v>
      </c>
      <c r="C849" s="11" t="s">
        <v>2259</v>
      </c>
      <c r="D849" s="44" t="s">
        <v>2541</v>
      </c>
      <c r="E849" s="10" t="s">
        <v>2259</v>
      </c>
      <c r="F849" s="10" t="s">
        <v>2259</v>
      </c>
      <c r="G849" s="7" t="s">
        <v>6322</v>
      </c>
      <c r="H849" s="8" t="s">
        <v>6322</v>
      </c>
      <c r="I849" s="10"/>
      <c r="J849" s="7" t="s">
        <v>8540</v>
      </c>
      <c r="K849" s="7">
        <v>2022</v>
      </c>
      <c r="L849" s="9">
        <v>0</v>
      </c>
    </row>
    <row r="850" spans="1:12" ht="15.75" customHeight="1" x14ac:dyDescent="0.2">
      <c r="A850" s="10" t="s">
        <v>2542</v>
      </c>
      <c r="B850" s="11" t="s">
        <v>2543</v>
      </c>
      <c r="C850" s="11">
        <v>41079523</v>
      </c>
      <c r="D850" s="11" t="s">
        <v>2544</v>
      </c>
      <c r="E850" s="10" t="s">
        <v>2545</v>
      </c>
      <c r="F850" s="11" t="s">
        <v>2546</v>
      </c>
      <c r="G850" s="7" t="s">
        <v>7206</v>
      </c>
      <c r="H850" s="8">
        <v>45925</v>
      </c>
      <c r="I850" s="11"/>
      <c r="J850" s="7" t="s">
        <v>8540</v>
      </c>
      <c r="K850" s="7">
        <v>2022</v>
      </c>
      <c r="L850" s="9">
        <v>2443.4</v>
      </c>
    </row>
    <row r="851" spans="1:12" ht="15.75" customHeight="1" x14ac:dyDescent="0.2">
      <c r="A851" s="10" t="s">
        <v>2542</v>
      </c>
      <c r="B851" s="11" t="s">
        <v>2543</v>
      </c>
      <c r="C851" s="11">
        <v>41419839</v>
      </c>
      <c r="D851" s="11" t="s">
        <v>2547</v>
      </c>
      <c r="E851" s="10" t="s">
        <v>2548</v>
      </c>
      <c r="F851" s="11" t="s">
        <v>2549</v>
      </c>
      <c r="G851" s="7" t="s">
        <v>7207</v>
      </c>
      <c r="H851" s="8">
        <v>44634</v>
      </c>
      <c r="I851" s="11"/>
      <c r="J851" s="7" t="s">
        <v>8540</v>
      </c>
      <c r="K851" s="7">
        <v>2022</v>
      </c>
      <c r="L851" s="9">
        <v>1464.0900000000001</v>
      </c>
    </row>
    <row r="852" spans="1:12" ht="15.75" customHeight="1" x14ac:dyDescent="0.2">
      <c r="A852" s="10" t="s">
        <v>2542</v>
      </c>
      <c r="B852" s="11" t="s">
        <v>2543</v>
      </c>
      <c r="C852" s="11">
        <v>41079590</v>
      </c>
      <c r="D852" s="11" t="s">
        <v>2550</v>
      </c>
      <c r="E852" s="10" t="s">
        <v>2551</v>
      </c>
      <c r="F852" s="11" t="s">
        <v>2552</v>
      </c>
      <c r="G852" s="7" t="s">
        <v>7208</v>
      </c>
      <c r="H852" s="13" t="s">
        <v>6318</v>
      </c>
      <c r="I852" s="11"/>
      <c r="J852" s="7" t="s">
        <v>8540</v>
      </c>
      <c r="K852" s="7">
        <v>2022</v>
      </c>
      <c r="L852" s="9">
        <v>91.789999999999964</v>
      </c>
    </row>
    <row r="853" spans="1:12" ht="15.75" customHeight="1" x14ac:dyDescent="0.2">
      <c r="A853" s="10" t="s">
        <v>2542</v>
      </c>
      <c r="B853" s="11" t="s">
        <v>2543</v>
      </c>
      <c r="C853" s="11">
        <v>41079612</v>
      </c>
      <c r="D853" s="11" t="s">
        <v>2553</v>
      </c>
      <c r="E853" s="10" t="s">
        <v>2554</v>
      </c>
      <c r="F853" s="11" t="s">
        <v>1810</v>
      </c>
      <c r="G853" s="7" t="s">
        <v>7209</v>
      </c>
      <c r="H853" s="8">
        <v>45931</v>
      </c>
      <c r="I853" s="11"/>
      <c r="J853" s="7" t="s">
        <v>8540</v>
      </c>
      <c r="K853" s="7">
        <v>2022</v>
      </c>
      <c r="L853" s="9">
        <v>11467.19</v>
      </c>
    </row>
    <row r="854" spans="1:12" ht="15.75" customHeight="1" x14ac:dyDescent="0.2">
      <c r="A854" s="10" t="s">
        <v>2542</v>
      </c>
      <c r="B854" s="11" t="s">
        <v>2543</v>
      </c>
      <c r="C854" s="11">
        <v>41352564</v>
      </c>
      <c r="D854" s="11" t="s">
        <v>2555</v>
      </c>
      <c r="E854" s="10" t="s">
        <v>2556</v>
      </c>
      <c r="F854" s="11" t="s">
        <v>2557</v>
      </c>
      <c r="G854" s="7" t="s">
        <v>7210</v>
      </c>
      <c r="H854" s="13" t="s">
        <v>6371</v>
      </c>
      <c r="I854" s="11"/>
      <c r="J854" s="7" t="s">
        <v>8540</v>
      </c>
      <c r="K854" s="7">
        <v>2022</v>
      </c>
      <c r="L854" s="9">
        <v>14.410000000000764</v>
      </c>
    </row>
    <row r="855" spans="1:12" ht="15.75" customHeight="1" x14ac:dyDescent="0.2">
      <c r="A855" s="10" t="s">
        <v>2542</v>
      </c>
      <c r="B855" s="11" t="s">
        <v>2543</v>
      </c>
      <c r="C855" s="11">
        <v>41079728</v>
      </c>
      <c r="D855" s="11" t="s">
        <v>2558</v>
      </c>
      <c r="E855" s="10" t="s">
        <v>2559</v>
      </c>
      <c r="F855" s="11" t="s">
        <v>2560</v>
      </c>
      <c r="G855" s="7" t="s">
        <v>7211</v>
      </c>
      <c r="H855" s="13" t="s">
        <v>6318</v>
      </c>
      <c r="I855" s="33"/>
      <c r="J855" s="7" t="s">
        <v>8540</v>
      </c>
      <c r="K855" s="7">
        <v>2022</v>
      </c>
      <c r="L855" s="9">
        <v>17.849999999999909</v>
      </c>
    </row>
    <row r="856" spans="1:12" ht="15.75" customHeight="1" x14ac:dyDescent="0.2">
      <c r="A856" s="10" t="s">
        <v>2542</v>
      </c>
      <c r="B856" s="11" t="s">
        <v>2561</v>
      </c>
      <c r="C856" s="11">
        <v>41083334</v>
      </c>
      <c r="D856" s="11" t="s">
        <v>2562</v>
      </c>
      <c r="E856" s="10" t="s">
        <v>2563</v>
      </c>
      <c r="F856" s="11" t="s">
        <v>2564</v>
      </c>
      <c r="G856" s="7" t="s">
        <v>7212</v>
      </c>
      <c r="H856" s="8">
        <v>45927</v>
      </c>
      <c r="I856" s="7"/>
      <c r="J856" s="7" t="s">
        <v>8540</v>
      </c>
      <c r="K856" s="7">
        <v>2022</v>
      </c>
      <c r="L856" s="9">
        <v>2503.81</v>
      </c>
    </row>
    <row r="857" spans="1:12" ht="15.75" customHeight="1" x14ac:dyDescent="0.2">
      <c r="A857" s="10" t="s">
        <v>2542</v>
      </c>
      <c r="B857" s="11" t="s">
        <v>2561</v>
      </c>
      <c r="C857" s="11">
        <v>41083652</v>
      </c>
      <c r="D857" s="11" t="s">
        <v>2565</v>
      </c>
      <c r="E857" s="10" t="s">
        <v>2566</v>
      </c>
      <c r="F857" s="11" t="s">
        <v>2567</v>
      </c>
      <c r="G857" s="7" t="s">
        <v>7213</v>
      </c>
      <c r="H857" s="8">
        <v>45929</v>
      </c>
      <c r="I857" s="11"/>
      <c r="J857" s="7" t="s">
        <v>8540</v>
      </c>
      <c r="K857" s="7">
        <v>2022</v>
      </c>
      <c r="L857" s="9">
        <v>21.409999999999854</v>
      </c>
    </row>
    <row r="858" spans="1:12" ht="15.75" customHeight="1" x14ac:dyDescent="0.2">
      <c r="A858" s="10" t="s">
        <v>2542</v>
      </c>
      <c r="B858" s="11" t="s">
        <v>2561</v>
      </c>
      <c r="C858" s="11">
        <v>41083725</v>
      </c>
      <c r="D858" s="11" t="s">
        <v>2568</v>
      </c>
      <c r="E858" s="10" t="s">
        <v>2569</v>
      </c>
      <c r="F858" s="11" t="s">
        <v>2570</v>
      </c>
      <c r="G858" s="7" t="s">
        <v>7214</v>
      </c>
      <c r="H858" s="13" t="s">
        <v>6318</v>
      </c>
      <c r="I858" s="11"/>
      <c r="J858" s="7" t="s">
        <v>8540</v>
      </c>
      <c r="K858" s="7">
        <v>2022</v>
      </c>
      <c r="L858" s="9">
        <v>1.069999999999709</v>
      </c>
    </row>
    <row r="859" spans="1:12" ht="15.75" customHeight="1" x14ac:dyDescent="0.2">
      <c r="A859" s="10" t="s">
        <v>2542</v>
      </c>
      <c r="B859" s="11" t="s">
        <v>2561</v>
      </c>
      <c r="C859" s="11">
        <v>41083938</v>
      </c>
      <c r="D859" s="11" t="s">
        <v>2571</v>
      </c>
      <c r="E859" s="10" t="s">
        <v>2572</v>
      </c>
      <c r="F859" s="11" t="s">
        <v>2573</v>
      </c>
      <c r="G859" s="7" t="s">
        <v>7212</v>
      </c>
      <c r="H859" s="8">
        <v>45927</v>
      </c>
      <c r="I859" s="11"/>
      <c r="J859" s="7" t="s">
        <v>8540</v>
      </c>
      <c r="K859" s="7">
        <v>2022</v>
      </c>
      <c r="L859" s="9">
        <v>14.430000000000064</v>
      </c>
    </row>
    <row r="860" spans="1:12" ht="15.75" customHeight="1" x14ac:dyDescent="0.2">
      <c r="A860" s="10" t="s">
        <v>2542</v>
      </c>
      <c r="B860" s="11" t="s">
        <v>2561</v>
      </c>
      <c r="C860" s="11">
        <v>41084012</v>
      </c>
      <c r="D860" s="11" t="s">
        <v>2574</v>
      </c>
      <c r="E860" s="10" t="s">
        <v>2575</v>
      </c>
      <c r="F860" s="11" t="s">
        <v>2576</v>
      </c>
      <c r="G860" s="7" t="s">
        <v>7215</v>
      </c>
      <c r="H860" s="13" t="s">
        <v>7216</v>
      </c>
      <c r="I860" s="33"/>
      <c r="J860" s="7" t="s">
        <v>8540</v>
      </c>
      <c r="K860" s="7">
        <v>2022</v>
      </c>
      <c r="L860" s="9">
        <v>0</v>
      </c>
    </row>
    <row r="861" spans="1:12" ht="26.25" customHeight="1" x14ac:dyDescent="0.2">
      <c r="A861" s="10" t="s">
        <v>2542</v>
      </c>
      <c r="B861" s="11" t="s">
        <v>2561</v>
      </c>
      <c r="C861" s="11">
        <v>41084055</v>
      </c>
      <c r="D861" s="11" t="s">
        <v>2577</v>
      </c>
      <c r="E861" s="10" t="s">
        <v>2578</v>
      </c>
      <c r="F861" s="46" t="s">
        <v>2579</v>
      </c>
      <c r="G861" s="7" t="s">
        <v>6322</v>
      </c>
      <c r="H861" s="8" t="s">
        <v>6322</v>
      </c>
      <c r="I861" s="11"/>
      <c r="J861" s="7" t="s">
        <v>8540</v>
      </c>
      <c r="K861" s="7">
        <v>2022</v>
      </c>
      <c r="L861" s="9">
        <v>0.79000000000041837</v>
      </c>
    </row>
    <row r="862" spans="1:12" ht="15.75" customHeight="1" x14ac:dyDescent="0.2">
      <c r="A862" s="10" t="s">
        <v>2542</v>
      </c>
      <c r="B862" s="11" t="s">
        <v>2580</v>
      </c>
      <c r="C862" s="11">
        <v>41081013</v>
      </c>
      <c r="D862" s="11" t="s">
        <v>2581</v>
      </c>
      <c r="E862" s="10" t="s">
        <v>2582</v>
      </c>
      <c r="F862" s="11" t="s">
        <v>2583</v>
      </c>
      <c r="G862" s="7" t="s">
        <v>7217</v>
      </c>
      <c r="H862" s="13" t="s">
        <v>7218</v>
      </c>
      <c r="I862" s="7"/>
      <c r="J862" s="7" t="s">
        <v>8540</v>
      </c>
      <c r="K862" s="7">
        <v>2022</v>
      </c>
      <c r="L862" s="9">
        <v>3.819999999999709</v>
      </c>
    </row>
    <row r="863" spans="1:12" ht="15.75" customHeight="1" x14ac:dyDescent="0.2">
      <c r="A863" s="10" t="s">
        <v>2542</v>
      </c>
      <c r="B863" s="11" t="s">
        <v>2584</v>
      </c>
      <c r="C863" s="11">
        <v>41083385</v>
      </c>
      <c r="D863" s="11" t="s">
        <v>2585</v>
      </c>
      <c r="E863" s="10" t="s">
        <v>2586</v>
      </c>
      <c r="F863" s="11" t="s">
        <v>2587</v>
      </c>
      <c r="G863" s="7" t="s">
        <v>7219</v>
      </c>
      <c r="H863" s="8">
        <v>44631</v>
      </c>
      <c r="I863" s="11"/>
      <c r="J863" s="7" t="s">
        <v>8540</v>
      </c>
      <c r="K863" s="7">
        <v>2022</v>
      </c>
      <c r="L863" s="9">
        <v>0.53999999999996362</v>
      </c>
    </row>
    <row r="864" spans="1:12" ht="15.75" customHeight="1" x14ac:dyDescent="0.2">
      <c r="A864" s="10" t="s">
        <v>2542</v>
      </c>
      <c r="B864" s="11" t="s">
        <v>2584</v>
      </c>
      <c r="C864" s="11">
        <v>41084128</v>
      </c>
      <c r="D864" s="11" t="s">
        <v>2588</v>
      </c>
      <c r="E864" s="10" t="s">
        <v>2589</v>
      </c>
      <c r="F864" s="11" t="s">
        <v>2590</v>
      </c>
      <c r="G864" s="7" t="s">
        <v>7220</v>
      </c>
      <c r="H864" s="8">
        <v>45949</v>
      </c>
      <c r="I864" s="11"/>
      <c r="J864" s="7" t="s">
        <v>8540</v>
      </c>
      <c r="K864" s="7">
        <v>2022</v>
      </c>
      <c r="L864" s="9">
        <v>1.8599999999999</v>
      </c>
    </row>
    <row r="865" spans="1:12" ht="15.75" customHeight="1" x14ac:dyDescent="0.2">
      <c r="A865" s="10" t="s">
        <v>2542</v>
      </c>
      <c r="B865" s="11" t="s">
        <v>2591</v>
      </c>
      <c r="C865" s="11">
        <v>41080068</v>
      </c>
      <c r="D865" s="11" t="s">
        <v>2592</v>
      </c>
      <c r="E865" s="10" t="s">
        <v>2593</v>
      </c>
      <c r="F865" s="11" t="s">
        <v>2594</v>
      </c>
      <c r="G865" s="7" t="s">
        <v>7221</v>
      </c>
      <c r="H865" s="13" t="s">
        <v>6318</v>
      </c>
      <c r="I865" s="11"/>
      <c r="J865" s="7" t="s">
        <v>8540</v>
      </c>
      <c r="K865" s="7">
        <v>2022</v>
      </c>
      <c r="L865" s="9">
        <v>1372.69</v>
      </c>
    </row>
    <row r="866" spans="1:12" ht="15.75" customHeight="1" x14ac:dyDescent="0.2">
      <c r="A866" s="10" t="s">
        <v>2542</v>
      </c>
      <c r="B866" s="11" t="s">
        <v>2591</v>
      </c>
      <c r="C866" s="11">
        <v>41080149</v>
      </c>
      <c r="D866" s="11" t="s">
        <v>2595</v>
      </c>
      <c r="E866" s="10" t="s">
        <v>2596</v>
      </c>
      <c r="F866" s="11" t="s">
        <v>2597</v>
      </c>
      <c r="G866" s="7" t="s">
        <v>7222</v>
      </c>
      <c r="H866" s="8">
        <v>44626</v>
      </c>
      <c r="I866" s="11"/>
      <c r="J866" s="7" t="s">
        <v>8540</v>
      </c>
      <c r="K866" s="7">
        <v>2022</v>
      </c>
      <c r="L866" s="9">
        <v>12.940000000000055</v>
      </c>
    </row>
    <row r="867" spans="1:12" ht="15.75" customHeight="1" x14ac:dyDescent="0.2">
      <c r="A867" s="10" t="s">
        <v>2542</v>
      </c>
      <c r="B867" s="11" t="s">
        <v>2591</v>
      </c>
      <c r="C867" s="11">
        <v>41357450</v>
      </c>
      <c r="D867" s="11" t="s">
        <v>2598</v>
      </c>
      <c r="E867" s="10" t="s">
        <v>2599</v>
      </c>
      <c r="F867" s="11" t="s">
        <v>2600</v>
      </c>
      <c r="G867" s="7" t="s">
        <v>7223</v>
      </c>
      <c r="H867" s="8">
        <v>45908</v>
      </c>
      <c r="I867" s="11"/>
      <c r="J867" s="7" t="s">
        <v>8540</v>
      </c>
      <c r="K867" s="7">
        <v>2022</v>
      </c>
      <c r="L867" s="9">
        <v>46.619999999999891</v>
      </c>
    </row>
    <row r="868" spans="1:12" ht="15.75" customHeight="1" x14ac:dyDescent="0.2">
      <c r="A868" s="10" t="s">
        <v>2542</v>
      </c>
      <c r="B868" s="11" t="s">
        <v>2591</v>
      </c>
      <c r="C868" s="11">
        <v>41080190</v>
      </c>
      <c r="D868" s="11" t="s">
        <v>2601</v>
      </c>
      <c r="E868" s="10" t="s">
        <v>2602</v>
      </c>
      <c r="F868" s="11" t="s">
        <v>2603</v>
      </c>
      <c r="G868" s="7" t="s">
        <v>7224</v>
      </c>
      <c r="H868" s="8">
        <v>45928</v>
      </c>
      <c r="I868" s="11"/>
      <c r="J868" s="7" t="s">
        <v>8540</v>
      </c>
      <c r="K868" s="7">
        <v>2022</v>
      </c>
      <c r="L868" s="9">
        <v>0.64000000000032742</v>
      </c>
    </row>
    <row r="869" spans="1:12" ht="15.75" customHeight="1" x14ac:dyDescent="0.2">
      <c r="A869" s="10" t="s">
        <v>2542</v>
      </c>
      <c r="B869" s="11" t="s">
        <v>2591</v>
      </c>
      <c r="C869" s="11">
        <v>41080475</v>
      </c>
      <c r="D869" s="11" t="s">
        <v>2604</v>
      </c>
      <c r="E869" s="10" t="s">
        <v>2605</v>
      </c>
      <c r="F869" s="11" t="s">
        <v>2606</v>
      </c>
      <c r="G869" s="7" t="s">
        <v>7225</v>
      </c>
      <c r="H869" s="13" t="s">
        <v>6318</v>
      </c>
      <c r="I869" s="11"/>
      <c r="J869" s="7" t="s">
        <v>8540</v>
      </c>
      <c r="K869" s="7">
        <v>2022</v>
      </c>
      <c r="L869" s="9">
        <v>28.609999999999673</v>
      </c>
    </row>
    <row r="870" spans="1:12" ht="15.75" customHeight="1" x14ac:dyDescent="0.2">
      <c r="A870" s="10" t="s">
        <v>2542</v>
      </c>
      <c r="B870" s="11" t="s">
        <v>2591</v>
      </c>
      <c r="C870" s="11">
        <v>41080530</v>
      </c>
      <c r="D870" s="11" t="s">
        <v>2607</v>
      </c>
      <c r="E870" s="10" t="s">
        <v>2608</v>
      </c>
      <c r="F870" s="11" t="s">
        <v>2609</v>
      </c>
      <c r="G870" s="7" t="s">
        <v>7226</v>
      </c>
      <c r="H870" s="13" t="s">
        <v>7218</v>
      </c>
      <c r="I870" s="11"/>
      <c r="J870" s="7" t="s">
        <v>8540</v>
      </c>
      <c r="K870" s="7">
        <v>2022</v>
      </c>
      <c r="L870" s="9">
        <v>43.529999999999745</v>
      </c>
    </row>
    <row r="871" spans="1:12" ht="15.75" customHeight="1" x14ac:dyDescent="0.2">
      <c r="A871" s="10" t="s">
        <v>2542</v>
      </c>
      <c r="B871" s="11" t="s">
        <v>2591</v>
      </c>
      <c r="C871" s="11">
        <v>41080556</v>
      </c>
      <c r="D871" s="11" t="s">
        <v>2610</v>
      </c>
      <c r="E871" s="10" t="s">
        <v>2611</v>
      </c>
      <c r="F871" s="11" t="s">
        <v>2612</v>
      </c>
      <c r="G871" s="7" t="s">
        <v>7227</v>
      </c>
      <c r="H871" s="8">
        <v>45930</v>
      </c>
      <c r="I871" s="11"/>
      <c r="J871" s="7" t="s">
        <v>8540</v>
      </c>
      <c r="K871" s="7">
        <v>2022</v>
      </c>
      <c r="L871" s="9">
        <v>16.269999999999982</v>
      </c>
    </row>
    <row r="872" spans="1:12" ht="15.75" customHeight="1" x14ac:dyDescent="0.2">
      <c r="A872" s="10" t="s">
        <v>2542</v>
      </c>
      <c r="B872" s="11" t="s">
        <v>2591</v>
      </c>
      <c r="C872" s="11">
        <v>41080564</v>
      </c>
      <c r="D872" s="11" t="s">
        <v>2613</v>
      </c>
      <c r="E872" s="10" t="s">
        <v>2614</v>
      </c>
      <c r="F872" s="11" t="s">
        <v>2615</v>
      </c>
      <c r="G872" s="7" t="s">
        <v>7228</v>
      </c>
      <c r="H872" s="8">
        <v>45959</v>
      </c>
      <c r="I872" s="11"/>
      <c r="J872" s="7" t="s">
        <v>8540</v>
      </c>
      <c r="K872" s="7">
        <v>2022</v>
      </c>
      <c r="L872" s="9">
        <v>1.1300000000001091</v>
      </c>
    </row>
    <row r="873" spans="1:12" ht="15.75" customHeight="1" x14ac:dyDescent="0.2">
      <c r="A873" s="10" t="s">
        <v>2542</v>
      </c>
      <c r="B873" s="11" t="s">
        <v>2591</v>
      </c>
      <c r="C873" s="11">
        <v>41080610</v>
      </c>
      <c r="D873" s="11" t="s">
        <v>1380</v>
      </c>
      <c r="E873" s="10" t="s">
        <v>2616</v>
      </c>
      <c r="F873" s="11" t="s">
        <v>2617</v>
      </c>
      <c r="G873" s="7" t="s">
        <v>7229</v>
      </c>
      <c r="H873" s="8">
        <v>45959</v>
      </c>
      <c r="I873" s="11"/>
      <c r="J873" s="7" t="s">
        <v>8540</v>
      </c>
      <c r="K873" s="7">
        <v>2022</v>
      </c>
      <c r="L873" s="9">
        <v>5143.2199999999993</v>
      </c>
    </row>
    <row r="874" spans="1:12" ht="15.75" customHeight="1" x14ac:dyDescent="0.2">
      <c r="A874" s="10" t="s">
        <v>2542</v>
      </c>
      <c r="B874" s="11" t="s">
        <v>2618</v>
      </c>
      <c r="C874" s="11">
        <v>41085140</v>
      </c>
      <c r="D874" s="11" t="s">
        <v>2619</v>
      </c>
      <c r="E874" s="10" t="s">
        <v>2620</v>
      </c>
      <c r="F874" s="11" t="s">
        <v>2621</v>
      </c>
      <c r="G874" s="7" t="s">
        <v>7230</v>
      </c>
      <c r="H874" s="8">
        <v>47419</v>
      </c>
      <c r="I874" s="11"/>
      <c r="J874" s="7" t="s">
        <v>8540</v>
      </c>
      <c r="K874" s="7">
        <v>2022</v>
      </c>
      <c r="L874" s="9">
        <v>73.289999999999964</v>
      </c>
    </row>
    <row r="875" spans="1:12" ht="15.75" customHeight="1" x14ac:dyDescent="0.2">
      <c r="A875" s="10" t="s">
        <v>2542</v>
      </c>
      <c r="B875" s="11" t="s">
        <v>2618</v>
      </c>
      <c r="C875" s="11">
        <v>41085272</v>
      </c>
      <c r="D875" s="11" t="s">
        <v>2622</v>
      </c>
      <c r="E875" s="10" t="s">
        <v>2623</v>
      </c>
      <c r="F875" s="11" t="s">
        <v>2624</v>
      </c>
      <c r="G875" s="7" t="s">
        <v>7231</v>
      </c>
      <c r="H875" s="13" t="s">
        <v>6318</v>
      </c>
      <c r="I875" s="11"/>
      <c r="J875" s="7" t="s">
        <v>8540</v>
      </c>
      <c r="K875" s="7">
        <v>2022</v>
      </c>
      <c r="L875" s="9">
        <v>3021.7299999999996</v>
      </c>
    </row>
    <row r="876" spans="1:12" ht="15.75" customHeight="1" x14ac:dyDescent="0.2">
      <c r="A876" s="10" t="s">
        <v>2542</v>
      </c>
      <c r="B876" s="11" t="s">
        <v>2618</v>
      </c>
      <c r="C876" s="11">
        <v>41085345</v>
      </c>
      <c r="D876" s="11" t="s">
        <v>2625</v>
      </c>
      <c r="E876" s="10" t="s">
        <v>2626</v>
      </c>
      <c r="F876" s="11" t="s">
        <v>2627</v>
      </c>
      <c r="G876" s="7" t="s">
        <v>7232</v>
      </c>
      <c r="H876" s="13" t="s">
        <v>6318</v>
      </c>
      <c r="I876" s="11"/>
      <c r="J876" s="7" t="s">
        <v>8540</v>
      </c>
      <c r="K876" s="7">
        <v>2022</v>
      </c>
      <c r="L876" s="9">
        <v>49.909999999999854</v>
      </c>
    </row>
    <row r="877" spans="1:12" ht="15.75" customHeight="1" x14ac:dyDescent="0.2">
      <c r="A877" s="10" t="s">
        <v>2542</v>
      </c>
      <c r="B877" s="11" t="s">
        <v>2628</v>
      </c>
      <c r="C877" s="11">
        <v>41085515</v>
      </c>
      <c r="D877" s="11" t="s">
        <v>2629</v>
      </c>
      <c r="E877" s="10" t="s">
        <v>2630</v>
      </c>
      <c r="F877" s="11" t="s">
        <v>2631</v>
      </c>
      <c r="G877" s="7" t="s">
        <v>7233</v>
      </c>
      <c r="H877" s="13" t="s">
        <v>6318</v>
      </c>
      <c r="I877" s="11"/>
      <c r="J877" s="7" t="s">
        <v>8540</v>
      </c>
      <c r="K877" s="7">
        <v>2022</v>
      </c>
      <c r="L877" s="9">
        <v>2512.0899999999997</v>
      </c>
    </row>
    <row r="878" spans="1:12" ht="15.75" customHeight="1" x14ac:dyDescent="0.2">
      <c r="A878" s="10" t="s">
        <v>2542</v>
      </c>
      <c r="B878" s="11" t="s">
        <v>2628</v>
      </c>
      <c r="C878" s="11">
        <v>41085604</v>
      </c>
      <c r="D878" s="11" t="s">
        <v>2632</v>
      </c>
      <c r="E878" s="10" t="s">
        <v>2633</v>
      </c>
      <c r="F878" s="11" t="s">
        <v>2634</v>
      </c>
      <c r="G878" s="7" t="s">
        <v>7234</v>
      </c>
      <c r="H878" s="8">
        <v>45958</v>
      </c>
      <c r="I878" s="11"/>
      <c r="J878" s="7" t="s">
        <v>8540</v>
      </c>
      <c r="K878" s="7">
        <v>2022</v>
      </c>
      <c r="L878" s="9">
        <v>10.189999999999941</v>
      </c>
    </row>
    <row r="879" spans="1:12" ht="15.75" customHeight="1" x14ac:dyDescent="0.2">
      <c r="A879" s="10" t="s">
        <v>2542</v>
      </c>
      <c r="B879" s="11" t="s">
        <v>2542</v>
      </c>
      <c r="C879" s="11">
        <v>41085710</v>
      </c>
      <c r="D879" s="11" t="s">
        <v>2635</v>
      </c>
      <c r="E879" s="10" t="s">
        <v>2636</v>
      </c>
      <c r="F879" s="11" t="s">
        <v>2637</v>
      </c>
      <c r="G879" s="7" t="s">
        <v>7235</v>
      </c>
      <c r="H879" s="13" t="s">
        <v>7236</v>
      </c>
      <c r="I879" s="11"/>
      <c r="J879" s="7" t="s">
        <v>8540</v>
      </c>
      <c r="K879" s="7">
        <v>2022</v>
      </c>
      <c r="L879" s="9">
        <v>30.389999999999873</v>
      </c>
    </row>
    <row r="880" spans="1:12" ht="15.75" customHeight="1" x14ac:dyDescent="0.2">
      <c r="A880" s="10" t="s">
        <v>2542</v>
      </c>
      <c r="B880" s="11" t="s">
        <v>2542</v>
      </c>
      <c r="C880" s="11">
        <v>41144058</v>
      </c>
      <c r="D880" s="11" t="s">
        <v>2638</v>
      </c>
      <c r="E880" s="10" t="s">
        <v>2639</v>
      </c>
      <c r="F880" s="11" t="s">
        <v>2640</v>
      </c>
      <c r="G880" s="7" t="s">
        <v>7237</v>
      </c>
      <c r="H880" s="8">
        <v>45930</v>
      </c>
      <c r="I880" s="11"/>
      <c r="J880" s="7" t="s">
        <v>8540</v>
      </c>
      <c r="K880" s="7">
        <v>2022</v>
      </c>
      <c r="L880" s="9">
        <v>2.0008994461306884E-13</v>
      </c>
    </row>
    <row r="881" spans="1:12" ht="15.75" customHeight="1" x14ac:dyDescent="0.2">
      <c r="A881" s="10" t="s">
        <v>2542</v>
      </c>
      <c r="B881" s="11" t="s">
        <v>2542</v>
      </c>
      <c r="C881" s="11">
        <v>41085779</v>
      </c>
      <c r="D881" s="11" t="s">
        <v>2641</v>
      </c>
      <c r="E881" s="10" t="s">
        <v>2642</v>
      </c>
      <c r="F881" s="11" t="s">
        <v>2643</v>
      </c>
      <c r="G881" s="7" t="s">
        <v>7238</v>
      </c>
      <c r="H881" s="8">
        <v>45930</v>
      </c>
      <c r="I881" s="11"/>
      <c r="J881" s="7" t="s">
        <v>8540</v>
      </c>
      <c r="K881" s="7">
        <v>2022</v>
      </c>
      <c r="L881" s="9">
        <v>227.23999999999978</v>
      </c>
    </row>
    <row r="882" spans="1:12" ht="15.75" customHeight="1" x14ac:dyDescent="0.2">
      <c r="A882" s="10" t="s">
        <v>2542</v>
      </c>
      <c r="B882" s="11" t="s">
        <v>2542</v>
      </c>
      <c r="C882" s="11">
        <v>41151380</v>
      </c>
      <c r="D882" s="11" t="s">
        <v>2644</v>
      </c>
      <c r="E882" s="10" t="s">
        <v>2645</v>
      </c>
      <c r="F882" s="11" t="s">
        <v>2646</v>
      </c>
      <c r="G882" s="7" t="s">
        <v>7239</v>
      </c>
      <c r="H882" s="13" t="s">
        <v>6318</v>
      </c>
      <c r="I882" s="11"/>
      <c r="J882" s="7" t="s">
        <v>8540</v>
      </c>
      <c r="K882" s="7">
        <v>2022</v>
      </c>
      <c r="L882" s="9">
        <v>18.630000000000109</v>
      </c>
    </row>
    <row r="883" spans="1:12" ht="15.75" customHeight="1" x14ac:dyDescent="0.2">
      <c r="A883" s="10" t="s">
        <v>2542</v>
      </c>
      <c r="B883" s="11" t="s">
        <v>2542</v>
      </c>
      <c r="C883" s="11">
        <v>41357477</v>
      </c>
      <c r="D883" s="11" t="s">
        <v>2647</v>
      </c>
      <c r="E883" s="10" t="s">
        <v>2648</v>
      </c>
      <c r="F883" s="11" t="s">
        <v>2649</v>
      </c>
      <c r="G883" s="7" t="s">
        <v>7240</v>
      </c>
      <c r="H883" s="8">
        <v>45928</v>
      </c>
      <c r="I883" s="11"/>
      <c r="J883" s="7" t="s">
        <v>8540</v>
      </c>
      <c r="K883" s="7">
        <v>2022</v>
      </c>
      <c r="L883" s="9">
        <v>2689.5099999999984</v>
      </c>
    </row>
    <row r="884" spans="1:12" ht="15.75" customHeight="1" x14ac:dyDescent="0.2">
      <c r="A884" s="10" t="s">
        <v>2542</v>
      </c>
      <c r="B884" s="11" t="s">
        <v>2542</v>
      </c>
      <c r="C884" s="11">
        <v>41374053</v>
      </c>
      <c r="D884" s="11" t="s">
        <v>2650</v>
      </c>
      <c r="E884" s="10" t="s">
        <v>2651</v>
      </c>
      <c r="F884" s="11" t="s">
        <v>2652</v>
      </c>
      <c r="G884" s="7" t="s">
        <v>7241</v>
      </c>
      <c r="H884" s="8">
        <v>45929</v>
      </c>
      <c r="I884" s="11"/>
      <c r="J884" s="7" t="s">
        <v>8540</v>
      </c>
      <c r="K884" s="7">
        <v>2022</v>
      </c>
      <c r="L884" s="9">
        <v>229.92999999999938</v>
      </c>
    </row>
    <row r="885" spans="1:12" ht="15.75" customHeight="1" x14ac:dyDescent="0.2">
      <c r="A885" s="10" t="s">
        <v>2542</v>
      </c>
      <c r="B885" s="11" t="s">
        <v>2542</v>
      </c>
      <c r="C885" s="11">
        <v>41085868</v>
      </c>
      <c r="D885" s="11" t="s">
        <v>2653</v>
      </c>
      <c r="E885" s="10" t="s">
        <v>2654</v>
      </c>
      <c r="F885" s="11" t="s">
        <v>2655</v>
      </c>
      <c r="G885" s="7" t="s">
        <v>7242</v>
      </c>
      <c r="H885" s="8">
        <v>45937</v>
      </c>
      <c r="I885" s="11"/>
      <c r="J885" s="7" t="s">
        <v>8540</v>
      </c>
      <c r="K885" s="7">
        <v>2022</v>
      </c>
      <c r="L885" s="9">
        <v>1.0900000000001455</v>
      </c>
    </row>
    <row r="886" spans="1:12" ht="15.75" customHeight="1" x14ac:dyDescent="0.2">
      <c r="A886" s="10" t="s">
        <v>2542</v>
      </c>
      <c r="B886" s="11" t="s">
        <v>2542</v>
      </c>
      <c r="C886" s="11">
        <v>41085906</v>
      </c>
      <c r="D886" s="11" t="s">
        <v>2656</v>
      </c>
      <c r="E886" s="10" t="s">
        <v>2657</v>
      </c>
      <c r="F886" s="11" t="s">
        <v>2658</v>
      </c>
      <c r="G886" s="7" t="s">
        <v>7243</v>
      </c>
      <c r="H886" s="13" t="s">
        <v>7244</v>
      </c>
      <c r="I886" s="11"/>
      <c r="J886" s="7" t="s">
        <v>8540</v>
      </c>
      <c r="K886" s="7">
        <v>2022</v>
      </c>
      <c r="L886" s="9">
        <v>1.4799999999995634</v>
      </c>
    </row>
    <row r="887" spans="1:12" ht="15.75" customHeight="1" x14ac:dyDescent="0.2">
      <c r="A887" s="10" t="s">
        <v>2542</v>
      </c>
      <c r="B887" s="11" t="s">
        <v>2542</v>
      </c>
      <c r="C887" s="11">
        <v>41086031</v>
      </c>
      <c r="D887" s="11" t="s">
        <v>2659</v>
      </c>
      <c r="E887" s="10" t="s">
        <v>2660</v>
      </c>
      <c r="F887" s="11" t="s">
        <v>2661</v>
      </c>
      <c r="G887" s="7" t="s">
        <v>7245</v>
      </c>
      <c r="H887" s="13" t="s">
        <v>6318</v>
      </c>
      <c r="I887" s="11"/>
      <c r="J887" s="7" t="s">
        <v>8540</v>
      </c>
      <c r="K887" s="7">
        <v>2022</v>
      </c>
      <c r="L887" s="9">
        <v>108.75999999999931</v>
      </c>
    </row>
    <row r="888" spans="1:12" ht="15.75" customHeight="1" x14ac:dyDescent="0.2">
      <c r="A888" s="10" t="s">
        <v>2542</v>
      </c>
      <c r="B888" s="11" t="s">
        <v>2542</v>
      </c>
      <c r="C888" s="11">
        <v>41389344</v>
      </c>
      <c r="D888" s="11" t="s">
        <v>2036</v>
      </c>
      <c r="E888" s="10" t="s">
        <v>2662</v>
      </c>
      <c r="F888" s="11" t="s">
        <v>2663</v>
      </c>
      <c r="G888" s="7" t="s">
        <v>7246</v>
      </c>
      <c r="H888" s="8">
        <v>45924</v>
      </c>
      <c r="I888" s="11"/>
      <c r="J888" s="7" t="s">
        <v>8540</v>
      </c>
      <c r="K888" s="7">
        <v>2022</v>
      </c>
      <c r="L888" s="9">
        <v>905.75999999999976</v>
      </c>
    </row>
    <row r="889" spans="1:12" ht="15.75" customHeight="1" x14ac:dyDescent="0.2">
      <c r="A889" s="10" t="s">
        <v>2542</v>
      </c>
      <c r="B889" s="11" t="s">
        <v>2542</v>
      </c>
      <c r="C889" s="11">
        <v>41360230</v>
      </c>
      <c r="D889" s="11" t="s">
        <v>2664</v>
      </c>
      <c r="E889" s="10" t="s">
        <v>2665</v>
      </c>
      <c r="F889" s="11" t="s">
        <v>440</v>
      </c>
      <c r="G889" s="7" t="s">
        <v>7247</v>
      </c>
      <c r="H889" s="8">
        <v>44631</v>
      </c>
      <c r="I889" s="11"/>
      <c r="J889" s="7" t="s">
        <v>8540</v>
      </c>
      <c r="K889" s="7">
        <v>2022</v>
      </c>
      <c r="L889" s="9">
        <v>1.2899999999999636</v>
      </c>
    </row>
    <row r="890" spans="1:12" ht="15.75" customHeight="1" x14ac:dyDescent="0.2">
      <c r="A890" s="10" t="s">
        <v>2542</v>
      </c>
      <c r="B890" s="11" t="s">
        <v>2542</v>
      </c>
      <c r="C890" s="11">
        <v>41086201</v>
      </c>
      <c r="D890" s="11" t="s">
        <v>2666</v>
      </c>
      <c r="E890" s="10" t="s">
        <v>2667</v>
      </c>
      <c r="F890" s="11" t="s">
        <v>189</v>
      </c>
      <c r="G890" s="7" t="s">
        <v>7248</v>
      </c>
      <c r="H890" s="8">
        <v>45950</v>
      </c>
      <c r="I890" s="11"/>
      <c r="J890" s="7" t="s">
        <v>8540</v>
      </c>
      <c r="K890" s="7">
        <v>2022</v>
      </c>
      <c r="L890" s="9">
        <v>422.74000000000126</v>
      </c>
    </row>
    <row r="891" spans="1:12" ht="15.75" customHeight="1" x14ac:dyDescent="0.2">
      <c r="A891" s="10" t="s">
        <v>2542</v>
      </c>
      <c r="B891" s="11" t="s">
        <v>2542</v>
      </c>
      <c r="C891" s="11">
        <v>41386027</v>
      </c>
      <c r="D891" s="11" t="s">
        <v>2668</v>
      </c>
      <c r="E891" s="10" t="s">
        <v>2669</v>
      </c>
      <c r="F891" s="11" t="s">
        <v>319</v>
      </c>
      <c r="G891" s="7" t="s">
        <v>7249</v>
      </c>
      <c r="H891" s="13" t="s">
        <v>7218</v>
      </c>
      <c r="I891" s="11"/>
      <c r="J891" s="7" t="s">
        <v>8540</v>
      </c>
      <c r="K891" s="7">
        <v>2022</v>
      </c>
      <c r="L891" s="9">
        <v>3759.6099999999997</v>
      </c>
    </row>
    <row r="892" spans="1:12" ht="15.75" customHeight="1" x14ac:dyDescent="0.2">
      <c r="A892" s="10" t="s">
        <v>2542</v>
      </c>
      <c r="B892" s="11" t="s">
        <v>2542</v>
      </c>
      <c r="C892" s="11">
        <v>41086449</v>
      </c>
      <c r="D892" s="11" t="s">
        <v>2670</v>
      </c>
      <c r="E892" s="10" t="s">
        <v>2671</v>
      </c>
      <c r="F892" s="11" t="s">
        <v>2672</v>
      </c>
      <c r="G892" s="7" t="s">
        <v>7250</v>
      </c>
      <c r="H892" s="8">
        <v>44624</v>
      </c>
      <c r="I892" s="11"/>
      <c r="J892" s="7" t="s">
        <v>8540</v>
      </c>
      <c r="K892" s="7">
        <v>2022</v>
      </c>
      <c r="L892" s="9">
        <v>2.1999999999998181</v>
      </c>
    </row>
    <row r="893" spans="1:12" ht="15.75" customHeight="1" x14ac:dyDescent="0.2">
      <c r="A893" s="10" t="s">
        <v>2542</v>
      </c>
      <c r="B893" s="11" t="s">
        <v>2542</v>
      </c>
      <c r="C893" s="11">
        <v>41086651</v>
      </c>
      <c r="D893" s="11" t="s">
        <v>2673</v>
      </c>
      <c r="E893" s="10" t="s">
        <v>2674</v>
      </c>
      <c r="F893" s="11" t="s">
        <v>270</v>
      </c>
      <c r="G893" s="7" t="s">
        <v>7251</v>
      </c>
      <c r="H893" s="13" t="s">
        <v>6716</v>
      </c>
      <c r="I893" s="11"/>
      <c r="J893" s="7" t="s">
        <v>8540</v>
      </c>
      <c r="K893" s="7">
        <v>2022</v>
      </c>
      <c r="L893" s="9">
        <v>4.9999999999272404E-2</v>
      </c>
    </row>
    <row r="894" spans="1:12" ht="15.75" customHeight="1" x14ac:dyDescent="0.2">
      <c r="A894" s="10" t="s">
        <v>2542</v>
      </c>
      <c r="B894" s="11" t="s">
        <v>2542</v>
      </c>
      <c r="C894" s="11">
        <v>41086600</v>
      </c>
      <c r="D894" s="11" t="s">
        <v>2675</v>
      </c>
      <c r="E894" s="10" t="s">
        <v>2676</v>
      </c>
      <c r="F894" s="11" t="s">
        <v>69</v>
      </c>
      <c r="G894" s="7" t="s">
        <v>7252</v>
      </c>
      <c r="H894" s="13" t="s">
        <v>7253</v>
      </c>
      <c r="I894" s="11"/>
      <c r="J894" s="7" t="s">
        <v>8540</v>
      </c>
      <c r="K894" s="7">
        <v>2022</v>
      </c>
      <c r="L894" s="9">
        <v>89.770000000000437</v>
      </c>
    </row>
    <row r="895" spans="1:12" ht="15.75" customHeight="1" x14ac:dyDescent="0.2">
      <c r="A895" s="10" t="s">
        <v>2542</v>
      </c>
      <c r="B895" s="11" t="s">
        <v>2677</v>
      </c>
      <c r="C895" s="11">
        <v>41088697</v>
      </c>
      <c r="D895" s="11" t="s">
        <v>2678</v>
      </c>
      <c r="E895" s="10" t="s">
        <v>2679</v>
      </c>
      <c r="F895" s="11" t="s">
        <v>2680</v>
      </c>
      <c r="G895" s="7" t="s">
        <v>7254</v>
      </c>
      <c r="H895" s="13" t="s">
        <v>6318</v>
      </c>
      <c r="I895" s="11"/>
      <c r="J895" s="7" t="s">
        <v>8540</v>
      </c>
      <c r="K895" s="7">
        <v>2022</v>
      </c>
      <c r="L895" s="9">
        <v>3297.86</v>
      </c>
    </row>
    <row r="896" spans="1:12" ht="15.75" customHeight="1" x14ac:dyDescent="0.2">
      <c r="A896" s="10" t="s">
        <v>2542</v>
      </c>
      <c r="B896" s="11" t="s">
        <v>2677</v>
      </c>
      <c r="C896" s="11">
        <v>41088786</v>
      </c>
      <c r="D896" s="11" t="s">
        <v>1380</v>
      </c>
      <c r="E896" s="10" t="s">
        <v>2681</v>
      </c>
      <c r="F896" s="11" t="s">
        <v>2682</v>
      </c>
      <c r="G896" s="7" t="s">
        <v>7255</v>
      </c>
      <c r="H896" s="8">
        <v>45931</v>
      </c>
      <c r="I896" s="11"/>
      <c r="J896" s="7" t="s">
        <v>8540</v>
      </c>
      <c r="K896" s="7">
        <v>2022</v>
      </c>
      <c r="L896" s="9">
        <v>8.0399999999999636</v>
      </c>
    </row>
    <row r="897" spans="1:12" ht="15.75" customHeight="1" x14ac:dyDescent="0.2">
      <c r="A897" s="10" t="s">
        <v>2542</v>
      </c>
      <c r="B897" s="11" t="s">
        <v>2683</v>
      </c>
      <c r="C897" s="11">
        <v>41086775</v>
      </c>
      <c r="D897" s="11" t="s">
        <v>2684</v>
      </c>
      <c r="E897" s="10" t="s">
        <v>2685</v>
      </c>
      <c r="F897" s="11" t="s">
        <v>2686</v>
      </c>
      <c r="G897" s="7" t="s">
        <v>7256</v>
      </c>
      <c r="H897" s="13" t="s">
        <v>6318</v>
      </c>
      <c r="I897" s="11"/>
      <c r="J897" s="7" t="s">
        <v>8540</v>
      </c>
      <c r="K897" s="7">
        <v>2022</v>
      </c>
      <c r="L897" s="9">
        <v>12.109999999999673</v>
      </c>
    </row>
    <row r="898" spans="1:12" ht="15.75" customHeight="1" x14ac:dyDescent="0.2">
      <c r="A898" s="10" t="s">
        <v>2542</v>
      </c>
      <c r="B898" s="11" t="s">
        <v>2683</v>
      </c>
      <c r="C898" s="11">
        <v>41086945</v>
      </c>
      <c r="D898" s="11" t="s">
        <v>2687</v>
      </c>
      <c r="E898" s="10" t="s">
        <v>2688</v>
      </c>
      <c r="F898" s="11" t="s">
        <v>299</v>
      </c>
      <c r="G898" s="7" t="s">
        <v>7257</v>
      </c>
      <c r="H898" s="8">
        <v>45955</v>
      </c>
      <c r="I898" s="11"/>
      <c r="J898" s="7" t="s">
        <v>8540</v>
      </c>
      <c r="K898" s="7">
        <v>2022</v>
      </c>
      <c r="L898" s="9">
        <v>151.71</v>
      </c>
    </row>
    <row r="899" spans="1:12" ht="15.75" customHeight="1" x14ac:dyDescent="0.2">
      <c r="A899" s="10" t="s">
        <v>2542</v>
      </c>
      <c r="B899" s="11" t="s">
        <v>2683</v>
      </c>
      <c r="C899" s="11">
        <v>41087151</v>
      </c>
      <c r="D899" s="11" t="s">
        <v>2689</v>
      </c>
      <c r="E899" s="10" t="s">
        <v>2690</v>
      </c>
      <c r="F899" s="11" t="s">
        <v>2691</v>
      </c>
      <c r="G899" s="7" t="s">
        <v>7258</v>
      </c>
      <c r="H899" s="8">
        <v>45931</v>
      </c>
      <c r="I899" s="11"/>
      <c r="J899" s="7" t="s">
        <v>8540</v>
      </c>
      <c r="K899" s="7">
        <v>2022</v>
      </c>
      <c r="L899" s="9">
        <v>32.200000000001182</v>
      </c>
    </row>
    <row r="900" spans="1:12" ht="15.75" customHeight="1" x14ac:dyDescent="0.2">
      <c r="A900" s="10" t="s">
        <v>2542</v>
      </c>
      <c r="B900" s="11" t="s">
        <v>2692</v>
      </c>
      <c r="C900" s="11">
        <v>41080777</v>
      </c>
      <c r="D900" s="11" t="s">
        <v>2693</v>
      </c>
      <c r="E900" s="10" t="s">
        <v>2694</v>
      </c>
      <c r="F900" s="11" t="s">
        <v>2695</v>
      </c>
      <c r="G900" s="7" t="s">
        <v>7259</v>
      </c>
      <c r="H900" s="8">
        <v>45930</v>
      </c>
      <c r="I900" s="11"/>
      <c r="J900" s="7" t="s">
        <v>8540</v>
      </c>
      <c r="K900" s="7">
        <v>2022</v>
      </c>
      <c r="L900" s="9">
        <v>2.3499999999999091</v>
      </c>
    </row>
    <row r="901" spans="1:12" ht="15.75" customHeight="1" x14ac:dyDescent="0.2">
      <c r="A901" s="10" t="s">
        <v>2542</v>
      </c>
      <c r="B901" s="11" t="s">
        <v>2692</v>
      </c>
      <c r="C901" s="11">
        <v>41080807</v>
      </c>
      <c r="D901" s="11" t="s">
        <v>2696</v>
      </c>
      <c r="E901" s="10" t="s">
        <v>2697</v>
      </c>
      <c r="F901" s="11" t="s">
        <v>2698</v>
      </c>
      <c r="G901" s="7" t="s">
        <v>7260</v>
      </c>
      <c r="H901" s="13" t="s">
        <v>6318</v>
      </c>
      <c r="I901" s="11"/>
      <c r="J901" s="7" t="s">
        <v>8540</v>
      </c>
      <c r="K901" s="7">
        <v>2022</v>
      </c>
      <c r="L901" s="9">
        <v>935.32999999999993</v>
      </c>
    </row>
    <row r="902" spans="1:12" ht="15.75" customHeight="1" x14ac:dyDescent="0.2">
      <c r="A902" s="10" t="s">
        <v>2542</v>
      </c>
      <c r="B902" s="11" t="s">
        <v>2692</v>
      </c>
      <c r="C902" s="11">
        <v>41080971</v>
      </c>
      <c r="D902" s="11" t="s">
        <v>2699</v>
      </c>
      <c r="E902" s="10" t="s">
        <v>2700</v>
      </c>
      <c r="F902" s="11" t="s">
        <v>2701</v>
      </c>
      <c r="G902" s="7" t="s">
        <v>7261</v>
      </c>
      <c r="H902" s="13" t="s">
        <v>6318</v>
      </c>
      <c r="I902" s="11"/>
      <c r="J902" s="7" t="s">
        <v>8540</v>
      </c>
      <c r="K902" s="7">
        <v>2022</v>
      </c>
      <c r="L902" s="9">
        <v>2.8099999999994907</v>
      </c>
    </row>
    <row r="903" spans="1:12" ht="15.75" customHeight="1" x14ac:dyDescent="0.2">
      <c r="A903" s="10" t="s">
        <v>2542</v>
      </c>
      <c r="B903" s="11" t="s">
        <v>2702</v>
      </c>
      <c r="C903" s="11">
        <v>41087992</v>
      </c>
      <c r="D903" s="11" t="s">
        <v>2703</v>
      </c>
      <c r="E903" s="10" t="s">
        <v>2704</v>
      </c>
      <c r="F903" s="11" t="s">
        <v>2705</v>
      </c>
      <c r="G903" s="7" t="s">
        <v>7262</v>
      </c>
      <c r="H903" s="13" t="s">
        <v>7263</v>
      </c>
      <c r="I903" s="11"/>
      <c r="J903" s="7" t="s">
        <v>8540</v>
      </c>
      <c r="K903" s="7">
        <v>2022</v>
      </c>
      <c r="L903" s="9">
        <v>17.230000000000018</v>
      </c>
    </row>
    <row r="904" spans="1:12" ht="15.75" customHeight="1" x14ac:dyDescent="0.2">
      <c r="A904" s="10" t="s">
        <v>2542</v>
      </c>
      <c r="B904" s="11" t="s">
        <v>2706</v>
      </c>
      <c r="C904" s="11">
        <v>41081250</v>
      </c>
      <c r="D904" s="11" t="s">
        <v>2707</v>
      </c>
      <c r="E904" s="10" t="s">
        <v>2708</v>
      </c>
      <c r="F904" s="11" t="s">
        <v>2709</v>
      </c>
      <c r="G904" s="7" t="s">
        <v>7264</v>
      </c>
      <c r="H904" s="13" t="s">
        <v>7218</v>
      </c>
      <c r="I904" s="11"/>
      <c r="J904" s="7" t="s">
        <v>8540</v>
      </c>
      <c r="K904" s="7">
        <v>2022</v>
      </c>
      <c r="L904" s="9">
        <v>0</v>
      </c>
    </row>
    <row r="905" spans="1:12" ht="15.75" customHeight="1" x14ac:dyDescent="0.2">
      <c r="A905" s="10" t="s">
        <v>2542</v>
      </c>
      <c r="B905" s="11" t="s">
        <v>2706</v>
      </c>
      <c r="C905" s="11">
        <v>41081340</v>
      </c>
      <c r="D905" s="11" t="s">
        <v>2710</v>
      </c>
      <c r="E905" s="10" t="s">
        <v>2711</v>
      </c>
      <c r="F905" s="11" t="s">
        <v>2712</v>
      </c>
      <c r="G905" s="7" t="s">
        <v>7265</v>
      </c>
      <c r="H905" s="13" t="s">
        <v>7218</v>
      </c>
      <c r="I905" s="11"/>
      <c r="J905" s="7" t="s">
        <v>8540</v>
      </c>
      <c r="K905" s="7">
        <v>2022</v>
      </c>
      <c r="L905" s="9">
        <v>126.60999999999967</v>
      </c>
    </row>
    <row r="906" spans="1:12" ht="15.75" customHeight="1" x14ac:dyDescent="0.2">
      <c r="A906" s="10" t="s">
        <v>2542</v>
      </c>
      <c r="B906" s="11" t="s">
        <v>2706</v>
      </c>
      <c r="C906" s="11">
        <v>41081366</v>
      </c>
      <c r="D906" s="11" t="s">
        <v>117</v>
      </c>
      <c r="E906" s="10" t="s">
        <v>2713</v>
      </c>
      <c r="F906" s="11" t="s">
        <v>2714</v>
      </c>
      <c r="G906" s="7" t="s">
        <v>7266</v>
      </c>
      <c r="H906" s="8">
        <v>45924</v>
      </c>
      <c r="I906" s="11"/>
      <c r="J906" s="7" t="s">
        <v>8540</v>
      </c>
      <c r="K906" s="7">
        <v>2022</v>
      </c>
      <c r="L906" s="9">
        <v>57.119999999999891</v>
      </c>
    </row>
    <row r="907" spans="1:12" ht="15.75" customHeight="1" x14ac:dyDescent="0.2">
      <c r="A907" s="10" t="s">
        <v>2542</v>
      </c>
      <c r="B907" s="11" t="s">
        <v>2706</v>
      </c>
      <c r="C907" s="11">
        <v>41081463</v>
      </c>
      <c r="D907" s="11" t="s">
        <v>2715</v>
      </c>
      <c r="E907" s="10" t="s">
        <v>2716</v>
      </c>
      <c r="F907" s="11" t="s">
        <v>2717</v>
      </c>
      <c r="G907" s="7" t="s">
        <v>7267</v>
      </c>
      <c r="H907" s="13" t="s">
        <v>7268</v>
      </c>
      <c r="I907" s="11"/>
      <c r="J907" s="7" t="s">
        <v>8540</v>
      </c>
      <c r="K907" s="7">
        <v>2022</v>
      </c>
      <c r="L907" s="9">
        <v>18.559999999999945</v>
      </c>
    </row>
    <row r="908" spans="1:12" ht="15.75" customHeight="1" x14ac:dyDescent="0.2">
      <c r="A908" s="10" t="s">
        <v>2542</v>
      </c>
      <c r="B908" s="11" t="s">
        <v>2706</v>
      </c>
      <c r="C908" s="11">
        <v>41081560</v>
      </c>
      <c r="D908" s="11" t="s">
        <v>2718</v>
      </c>
      <c r="E908" s="10" t="s">
        <v>2719</v>
      </c>
      <c r="F908" s="11" t="s">
        <v>2720</v>
      </c>
      <c r="G908" s="7" t="s">
        <v>7269</v>
      </c>
      <c r="H908" s="8">
        <v>45923</v>
      </c>
      <c r="I908" s="11"/>
      <c r="J908" s="7" t="s">
        <v>8540</v>
      </c>
      <c r="K908" s="7">
        <v>2022</v>
      </c>
      <c r="L908" s="9">
        <v>494.02999999999975</v>
      </c>
    </row>
    <row r="909" spans="1:12" ht="15.75" customHeight="1" x14ac:dyDescent="0.2">
      <c r="A909" s="10" t="s">
        <v>2542</v>
      </c>
      <c r="B909" s="11" t="s">
        <v>2706</v>
      </c>
      <c r="C909" s="11">
        <v>41081730</v>
      </c>
      <c r="D909" s="11" t="s">
        <v>2721</v>
      </c>
      <c r="E909" s="10" t="s">
        <v>2722</v>
      </c>
      <c r="F909" s="11" t="s">
        <v>2723</v>
      </c>
      <c r="G909" s="7" t="s">
        <v>7270</v>
      </c>
      <c r="H909" s="8">
        <v>45929</v>
      </c>
      <c r="I909" s="11"/>
      <c r="J909" s="7" t="s">
        <v>8540</v>
      </c>
      <c r="K909" s="7">
        <v>2022</v>
      </c>
      <c r="L909" s="9">
        <v>1.0499999999997272</v>
      </c>
    </row>
    <row r="910" spans="1:12" ht="15.75" customHeight="1" x14ac:dyDescent="0.2">
      <c r="A910" s="10" t="s">
        <v>2542</v>
      </c>
      <c r="B910" s="11" t="s">
        <v>2724</v>
      </c>
      <c r="C910" s="11">
        <v>41081943</v>
      </c>
      <c r="D910" s="11" t="s">
        <v>2725</v>
      </c>
      <c r="E910" s="10" t="s">
        <v>2726</v>
      </c>
      <c r="F910" s="20" t="s">
        <v>2041</v>
      </c>
      <c r="G910" s="7" t="s">
        <v>7271</v>
      </c>
      <c r="H910" s="13" t="s">
        <v>7218</v>
      </c>
      <c r="I910" s="20"/>
      <c r="J910" s="7" t="s">
        <v>8540</v>
      </c>
      <c r="K910" s="7">
        <v>2022</v>
      </c>
      <c r="L910" s="9">
        <v>65.6299999999992</v>
      </c>
    </row>
    <row r="911" spans="1:12" ht="15.75" customHeight="1" x14ac:dyDescent="0.2">
      <c r="A911" s="10" t="s">
        <v>2542</v>
      </c>
      <c r="B911" s="11" t="s">
        <v>2724</v>
      </c>
      <c r="C911" s="11">
        <v>41082079</v>
      </c>
      <c r="D911" s="11" t="s">
        <v>2727</v>
      </c>
      <c r="E911" s="10" t="s">
        <v>2728</v>
      </c>
      <c r="F911" s="11" t="s">
        <v>2729</v>
      </c>
      <c r="G911" s="7" t="s">
        <v>7272</v>
      </c>
      <c r="H911" s="8">
        <v>45930</v>
      </c>
      <c r="I911" s="11"/>
      <c r="J911" s="7" t="s">
        <v>8540</v>
      </c>
      <c r="K911" s="7">
        <v>2022</v>
      </c>
      <c r="L911" s="9">
        <v>24.380000000000109</v>
      </c>
    </row>
    <row r="912" spans="1:12" ht="15.75" customHeight="1" x14ac:dyDescent="0.2">
      <c r="A912" s="10" t="s">
        <v>2542</v>
      </c>
      <c r="B912" s="11" t="s">
        <v>2724</v>
      </c>
      <c r="C912" s="11">
        <v>41082184</v>
      </c>
      <c r="D912" s="11" t="s">
        <v>2730</v>
      </c>
      <c r="E912" s="10" t="s">
        <v>2731</v>
      </c>
      <c r="F912" s="11" t="s">
        <v>2732</v>
      </c>
      <c r="G912" s="7" t="s">
        <v>7273</v>
      </c>
      <c r="H912" s="8">
        <v>45928</v>
      </c>
      <c r="I912" s="11"/>
      <c r="J912" s="7" t="s">
        <v>8540</v>
      </c>
      <c r="K912" s="7">
        <v>2022</v>
      </c>
      <c r="L912" s="9">
        <v>40.190000000000516</v>
      </c>
    </row>
    <row r="913" spans="1:12" ht="15.75" customHeight="1" x14ac:dyDescent="0.2">
      <c r="A913" s="10" t="s">
        <v>2542</v>
      </c>
      <c r="B913" s="11" t="s">
        <v>2733</v>
      </c>
      <c r="C913" s="11">
        <v>41082249</v>
      </c>
      <c r="D913" s="11" t="s">
        <v>2734</v>
      </c>
      <c r="E913" s="10" t="s">
        <v>2735</v>
      </c>
      <c r="F913" s="11" t="s">
        <v>2736</v>
      </c>
      <c r="G913" s="7" t="s">
        <v>7274</v>
      </c>
      <c r="H913" s="8">
        <v>44625</v>
      </c>
      <c r="I913" s="11"/>
      <c r="J913" s="7" t="s">
        <v>8540</v>
      </c>
      <c r="K913" s="7">
        <v>2022</v>
      </c>
      <c r="L913" s="9">
        <v>0</v>
      </c>
    </row>
    <row r="914" spans="1:12" ht="15.75" customHeight="1" x14ac:dyDescent="0.2">
      <c r="A914" s="10" t="s">
        <v>2542</v>
      </c>
      <c r="B914" s="11" t="s">
        <v>2733</v>
      </c>
      <c r="C914" s="11">
        <v>41082290</v>
      </c>
      <c r="D914" s="11" t="s">
        <v>2737</v>
      </c>
      <c r="E914" s="10" t="s">
        <v>2738</v>
      </c>
      <c r="F914" s="11" t="s">
        <v>2739</v>
      </c>
      <c r="G914" s="7" t="s">
        <v>7275</v>
      </c>
      <c r="H914" s="8">
        <v>44640</v>
      </c>
      <c r="I914" s="11"/>
      <c r="J914" s="7" t="s">
        <v>8540</v>
      </c>
      <c r="K914" s="7">
        <v>2022</v>
      </c>
      <c r="L914" s="9">
        <v>0</v>
      </c>
    </row>
    <row r="915" spans="1:12" ht="15.75" customHeight="1" x14ac:dyDescent="0.2">
      <c r="A915" s="10" t="s">
        <v>2542</v>
      </c>
      <c r="B915" s="11" t="s">
        <v>2733</v>
      </c>
      <c r="C915" s="11">
        <v>41082320</v>
      </c>
      <c r="D915" s="11" t="s">
        <v>2740</v>
      </c>
      <c r="E915" s="10" t="s">
        <v>2741</v>
      </c>
      <c r="F915" s="11" t="s">
        <v>2742</v>
      </c>
      <c r="G915" s="7" t="s">
        <v>7276</v>
      </c>
      <c r="H915" s="8">
        <v>47382</v>
      </c>
      <c r="I915" s="11"/>
      <c r="J915" s="7" t="s">
        <v>8540</v>
      </c>
      <c r="K915" s="7">
        <v>2022</v>
      </c>
      <c r="L915" s="9">
        <v>14.940000000000509</v>
      </c>
    </row>
    <row r="916" spans="1:12" ht="15.75" customHeight="1" x14ac:dyDescent="0.2">
      <c r="A916" s="10" t="s">
        <v>2542</v>
      </c>
      <c r="B916" s="11" t="s">
        <v>2733</v>
      </c>
      <c r="C916" s="11">
        <v>41082389</v>
      </c>
      <c r="D916" s="11" t="s">
        <v>2036</v>
      </c>
      <c r="E916" s="10" t="s">
        <v>2743</v>
      </c>
      <c r="F916" s="11" t="s">
        <v>2744</v>
      </c>
      <c r="G916" s="7" t="s">
        <v>7277</v>
      </c>
      <c r="H916" s="13" t="s">
        <v>6318</v>
      </c>
      <c r="I916" s="11"/>
      <c r="J916" s="7" t="s">
        <v>8540</v>
      </c>
      <c r="K916" s="7">
        <v>2022</v>
      </c>
      <c r="L916" s="9">
        <v>107.46000000000004</v>
      </c>
    </row>
    <row r="917" spans="1:12" ht="15.75" customHeight="1" x14ac:dyDescent="0.2">
      <c r="A917" s="10" t="s">
        <v>2542</v>
      </c>
      <c r="B917" s="11" t="s">
        <v>2733</v>
      </c>
      <c r="C917" s="11">
        <v>41082630</v>
      </c>
      <c r="D917" s="11" t="s">
        <v>2745</v>
      </c>
      <c r="E917" s="10" t="s">
        <v>2746</v>
      </c>
      <c r="F917" s="11" t="s">
        <v>2747</v>
      </c>
      <c r="G917" s="7" t="s">
        <v>7278</v>
      </c>
      <c r="H917" s="13" t="s">
        <v>6966</v>
      </c>
      <c r="I917" s="11"/>
      <c r="J917" s="7" t="s">
        <v>8540</v>
      </c>
      <c r="K917" s="7">
        <v>2022</v>
      </c>
      <c r="L917" s="9">
        <v>0</v>
      </c>
    </row>
    <row r="918" spans="1:12" ht="15.75" customHeight="1" x14ac:dyDescent="0.2">
      <c r="A918" s="10" t="s">
        <v>2542</v>
      </c>
      <c r="B918" s="11" t="s">
        <v>2748</v>
      </c>
      <c r="C918" s="11">
        <v>41088280</v>
      </c>
      <c r="D918" s="11" t="s">
        <v>2749</v>
      </c>
      <c r="E918" s="10" t="s">
        <v>2750</v>
      </c>
      <c r="F918" s="11" t="s">
        <v>134</v>
      </c>
      <c r="G918" s="7" t="s">
        <v>7279</v>
      </c>
      <c r="H918" s="8">
        <v>45924</v>
      </c>
      <c r="I918" s="11"/>
      <c r="J918" s="7" t="s">
        <v>8540</v>
      </c>
      <c r="K918" s="7">
        <v>2022</v>
      </c>
      <c r="L918" s="9">
        <v>85.360000000002401</v>
      </c>
    </row>
    <row r="919" spans="1:12" ht="15.75" customHeight="1" x14ac:dyDescent="0.2">
      <c r="A919" s="10" t="s">
        <v>2542</v>
      </c>
      <c r="B919" s="11" t="s">
        <v>2751</v>
      </c>
      <c r="C919" s="11">
        <v>41088352</v>
      </c>
      <c r="D919" s="11" t="s">
        <v>956</v>
      </c>
      <c r="E919" s="10" t="s">
        <v>2752</v>
      </c>
      <c r="F919" s="11" t="s">
        <v>2753</v>
      </c>
      <c r="G919" s="7" t="s">
        <v>7280</v>
      </c>
      <c r="H919" s="8">
        <v>44624</v>
      </c>
      <c r="I919" s="11"/>
      <c r="J919" s="7" t="s">
        <v>8540</v>
      </c>
      <c r="K919" s="7">
        <v>2022</v>
      </c>
      <c r="L919" s="9">
        <v>0.16999999999961801</v>
      </c>
    </row>
    <row r="920" spans="1:12" ht="15.75" customHeight="1" x14ac:dyDescent="0.2">
      <c r="A920" s="10" t="s">
        <v>2542</v>
      </c>
      <c r="B920" s="11" t="s">
        <v>2751</v>
      </c>
      <c r="C920" s="11">
        <v>41088425</v>
      </c>
      <c r="D920" s="11" t="s">
        <v>2707</v>
      </c>
      <c r="E920" s="10" t="s">
        <v>2754</v>
      </c>
      <c r="F920" s="11" t="s">
        <v>2755</v>
      </c>
      <c r="G920" s="7" t="s">
        <v>7281</v>
      </c>
      <c r="H920" s="13" t="s">
        <v>6318</v>
      </c>
      <c r="I920" s="11"/>
      <c r="J920" s="7" t="s">
        <v>8540</v>
      </c>
      <c r="K920" s="7">
        <v>2022</v>
      </c>
      <c r="L920" s="9">
        <v>0</v>
      </c>
    </row>
    <row r="921" spans="1:12" ht="15.75" customHeight="1" x14ac:dyDescent="0.2">
      <c r="A921" s="10" t="s">
        <v>2542</v>
      </c>
      <c r="B921" s="11" t="s">
        <v>2756</v>
      </c>
      <c r="C921" s="11">
        <v>41082796</v>
      </c>
      <c r="D921" s="11" t="s">
        <v>2757</v>
      </c>
      <c r="E921" s="10" t="s">
        <v>2758</v>
      </c>
      <c r="F921" s="11" t="s">
        <v>2759</v>
      </c>
      <c r="G921" s="7" t="s">
        <v>7282</v>
      </c>
      <c r="H921" s="13" t="s">
        <v>6318</v>
      </c>
      <c r="I921" s="11"/>
      <c r="J921" s="7" t="s">
        <v>8540</v>
      </c>
      <c r="K921" s="7">
        <v>2022</v>
      </c>
      <c r="L921" s="9">
        <v>63.630000000000109</v>
      </c>
    </row>
    <row r="922" spans="1:12" ht="15.75" customHeight="1" x14ac:dyDescent="0.2">
      <c r="A922" s="10" t="s">
        <v>2542</v>
      </c>
      <c r="B922" s="11" t="s">
        <v>2756</v>
      </c>
      <c r="C922" s="11">
        <v>41082990</v>
      </c>
      <c r="D922" s="11" t="s">
        <v>2760</v>
      </c>
      <c r="E922" s="10" t="s">
        <v>2761</v>
      </c>
      <c r="F922" s="11" t="s">
        <v>2762</v>
      </c>
      <c r="G922" s="7" t="s">
        <v>7283</v>
      </c>
      <c r="H922" s="13" t="s">
        <v>6318</v>
      </c>
      <c r="I922" s="11"/>
      <c r="J922" s="7" t="s">
        <v>8540</v>
      </c>
      <c r="K922" s="7">
        <v>2022</v>
      </c>
      <c r="L922" s="9">
        <v>0.85999999999989996</v>
      </c>
    </row>
    <row r="923" spans="1:12" ht="15.75" customHeight="1" x14ac:dyDescent="0.2">
      <c r="A923" s="10" t="s">
        <v>2542</v>
      </c>
      <c r="B923" s="11" t="s">
        <v>2756</v>
      </c>
      <c r="C923" s="11">
        <v>41083105</v>
      </c>
      <c r="D923" s="11" t="s">
        <v>2763</v>
      </c>
      <c r="E923" s="10" t="s">
        <v>2764</v>
      </c>
      <c r="F923" s="11" t="s">
        <v>2765</v>
      </c>
      <c r="G923" s="7" t="s">
        <v>7284</v>
      </c>
      <c r="H923" s="8">
        <v>45921</v>
      </c>
      <c r="I923" s="11"/>
      <c r="J923" s="7" t="s">
        <v>8540</v>
      </c>
      <c r="K923" s="7">
        <v>2022</v>
      </c>
      <c r="L923" s="9">
        <v>144.48999999999978</v>
      </c>
    </row>
    <row r="924" spans="1:12" ht="15.75" customHeight="1" x14ac:dyDescent="0.2">
      <c r="A924" s="10" t="s">
        <v>2542</v>
      </c>
      <c r="B924" s="11" t="s">
        <v>2756</v>
      </c>
      <c r="C924" s="11">
        <v>41083156</v>
      </c>
      <c r="D924" s="11" t="s">
        <v>2766</v>
      </c>
      <c r="E924" s="10" t="s">
        <v>2767</v>
      </c>
      <c r="F924" s="11" t="s">
        <v>2768</v>
      </c>
      <c r="G924" s="7" t="s">
        <v>7285</v>
      </c>
      <c r="H924" s="13" t="s">
        <v>6318</v>
      </c>
      <c r="I924" s="11"/>
      <c r="J924" s="7" t="s">
        <v>8540</v>
      </c>
      <c r="K924" s="7">
        <v>2022</v>
      </c>
      <c r="L924" s="9">
        <v>6.7800000000002001</v>
      </c>
    </row>
    <row r="925" spans="1:12" ht="15.75" customHeight="1" x14ac:dyDescent="0.2">
      <c r="A925" s="10" t="s">
        <v>2542</v>
      </c>
      <c r="B925" s="11" t="s">
        <v>2756</v>
      </c>
      <c r="C925" s="11">
        <v>41083253</v>
      </c>
      <c r="D925" s="11" t="s">
        <v>2769</v>
      </c>
      <c r="E925" s="10" t="s">
        <v>2770</v>
      </c>
      <c r="F925" s="11" t="s">
        <v>2771</v>
      </c>
      <c r="G925" s="7" t="s">
        <v>7286</v>
      </c>
      <c r="H925" s="8">
        <v>45928</v>
      </c>
      <c r="I925" s="33"/>
      <c r="J925" s="7" t="s">
        <v>8540</v>
      </c>
      <c r="K925" s="7">
        <v>2022</v>
      </c>
      <c r="L925" s="9">
        <v>0</v>
      </c>
    </row>
    <row r="926" spans="1:12" ht="15.75" customHeight="1" x14ac:dyDescent="0.2">
      <c r="A926" s="10" t="s">
        <v>2542</v>
      </c>
      <c r="B926" s="11" t="s">
        <v>2772</v>
      </c>
      <c r="C926" s="11">
        <v>41089251</v>
      </c>
      <c r="D926" s="11" t="s">
        <v>2773</v>
      </c>
      <c r="E926" s="10" t="s">
        <v>2774</v>
      </c>
      <c r="F926" s="11" t="s">
        <v>2775</v>
      </c>
      <c r="G926" s="7" t="s">
        <v>7287</v>
      </c>
      <c r="H926" s="13" t="s">
        <v>6318</v>
      </c>
      <c r="I926" s="48"/>
      <c r="J926" s="7" t="s">
        <v>8540</v>
      </c>
      <c r="K926" s="7">
        <v>2022</v>
      </c>
      <c r="L926" s="9">
        <v>4.5</v>
      </c>
    </row>
    <row r="927" spans="1:12" ht="25.5" customHeight="1" x14ac:dyDescent="0.2">
      <c r="A927" s="10" t="s">
        <v>2542</v>
      </c>
      <c r="B927" s="11" t="s">
        <v>2772</v>
      </c>
      <c r="C927" s="11">
        <v>41357612</v>
      </c>
      <c r="D927" s="11" t="s">
        <v>2776</v>
      </c>
      <c r="E927" s="10" t="s">
        <v>2777</v>
      </c>
      <c r="F927" s="46" t="s">
        <v>2778</v>
      </c>
      <c r="G927" s="7" t="s">
        <v>6322</v>
      </c>
      <c r="H927" s="8" t="s">
        <v>6322</v>
      </c>
      <c r="I927" s="11"/>
      <c r="J927" s="7" t="s">
        <v>8540</v>
      </c>
      <c r="K927" s="7">
        <v>2022</v>
      </c>
      <c r="L927" s="9">
        <v>0.67000000000010118</v>
      </c>
    </row>
    <row r="928" spans="1:12" ht="15.75" customHeight="1" x14ac:dyDescent="0.2">
      <c r="A928" s="10" t="s">
        <v>2542</v>
      </c>
      <c r="B928" s="11" t="s">
        <v>2772</v>
      </c>
      <c r="C928" s="11">
        <v>41089456</v>
      </c>
      <c r="D928" s="11" t="s">
        <v>2779</v>
      </c>
      <c r="E928" s="10" t="s">
        <v>2780</v>
      </c>
      <c r="F928" s="11" t="s">
        <v>2781</v>
      </c>
      <c r="G928" s="7" t="s">
        <v>7288</v>
      </c>
      <c r="H928" s="13" t="s">
        <v>6318</v>
      </c>
      <c r="I928" s="7"/>
      <c r="J928" s="7" t="s">
        <v>8540</v>
      </c>
      <c r="K928" s="7">
        <v>2022</v>
      </c>
      <c r="L928" s="9">
        <v>0.75999999999999091</v>
      </c>
    </row>
    <row r="929" spans="1:12" ht="15.75" customHeight="1" x14ac:dyDescent="0.2">
      <c r="A929" s="10" t="s">
        <v>2542</v>
      </c>
      <c r="B929" s="11" t="s">
        <v>2772</v>
      </c>
      <c r="C929" s="11">
        <v>41089464</v>
      </c>
      <c r="D929" s="11" t="s">
        <v>2782</v>
      </c>
      <c r="E929" s="10" t="s">
        <v>2783</v>
      </c>
      <c r="F929" s="11" t="s">
        <v>2784</v>
      </c>
      <c r="G929" s="7" t="s">
        <v>7289</v>
      </c>
      <c r="H929" s="8">
        <v>44662</v>
      </c>
      <c r="I929" s="11"/>
      <c r="J929" s="7" t="s">
        <v>8540</v>
      </c>
      <c r="K929" s="7">
        <v>2022</v>
      </c>
      <c r="L929" s="9">
        <v>0</v>
      </c>
    </row>
    <row r="930" spans="1:12" ht="15.75" customHeight="1" x14ac:dyDescent="0.2">
      <c r="A930" s="10" t="s">
        <v>2542</v>
      </c>
      <c r="B930" s="11" t="s">
        <v>2772</v>
      </c>
      <c r="C930" s="11">
        <v>41089545</v>
      </c>
      <c r="D930" s="11" t="s">
        <v>2785</v>
      </c>
      <c r="E930" s="10" t="s">
        <v>2786</v>
      </c>
      <c r="F930" s="11" t="s">
        <v>2787</v>
      </c>
      <c r="G930" s="7" t="s">
        <v>7290</v>
      </c>
      <c r="H930" s="13" t="s">
        <v>6318</v>
      </c>
      <c r="I930" s="11"/>
      <c r="J930" s="7" t="s">
        <v>8540</v>
      </c>
      <c r="K930" s="7">
        <v>2022</v>
      </c>
      <c r="L930" s="9">
        <v>43.970000000000255</v>
      </c>
    </row>
    <row r="931" spans="1:12" ht="15.75" customHeight="1" x14ac:dyDescent="0.2">
      <c r="A931" s="10" t="s">
        <v>2542</v>
      </c>
      <c r="B931" s="11" t="s">
        <v>2772</v>
      </c>
      <c r="C931" s="11">
        <v>41089626</v>
      </c>
      <c r="D931" s="11" t="s">
        <v>2788</v>
      </c>
      <c r="E931" s="10" t="s">
        <v>2789</v>
      </c>
      <c r="F931" s="11" t="s">
        <v>2790</v>
      </c>
      <c r="G931" s="7" t="s">
        <v>7291</v>
      </c>
      <c r="H931" s="8">
        <v>45917</v>
      </c>
      <c r="I931" s="11"/>
      <c r="J931" s="7" t="s">
        <v>8540</v>
      </c>
      <c r="K931" s="7">
        <v>2022</v>
      </c>
      <c r="L931" s="9">
        <v>32.64</v>
      </c>
    </row>
    <row r="932" spans="1:12" ht="15.75" customHeight="1" x14ac:dyDescent="0.2">
      <c r="A932" s="10" t="s">
        <v>2542</v>
      </c>
      <c r="B932" s="11" t="s">
        <v>2772</v>
      </c>
      <c r="C932" s="11">
        <v>41089693</v>
      </c>
      <c r="D932" s="11" t="s">
        <v>1448</v>
      </c>
      <c r="E932" s="10" t="s">
        <v>2791</v>
      </c>
      <c r="F932" s="11" t="s">
        <v>2792</v>
      </c>
      <c r="G932" s="7" t="s">
        <v>7292</v>
      </c>
      <c r="H932" s="8">
        <v>45931</v>
      </c>
      <c r="I932" s="11"/>
      <c r="J932" s="7" t="s">
        <v>8540</v>
      </c>
      <c r="K932" s="7">
        <v>2022</v>
      </c>
      <c r="L932" s="9">
        <v>41.450000000000045</v>
      </c>
    </row>
    <row r="933" spans="1:12" ht="15.75" customHeight="1" x14ac:dyDescent="0.2">
      <c r="A933" s="10" t="s">
        <v>2542</v>
      </c>
      <c r="B933" s="11" t="s">
        <v>2772</v>
      </c>
      <c r="C933" s="11">
        <v>41089707</v>
      </c>
      <c r="D933" s="11" t="s">
        <v>2793</v>
      </c>
      <c r="E933" s="10" t="s">
        <v>2794</v>
      </c>
      <c r="F933" s="11" t="s">
        <v>2795</v>
      </c>
      <c r="G933" s="7" t="s">
        <v>7293</v>
      </c>
      <c r="H933" s="13" t="s">
        <v>6318</v>
      </c>
      <c r="I933" s="11"/>
      <c r="J933" s="7" t="s">
        <v>8540</v>
      </c>
      <c r="K933" s="7">
        <v>2022</v>
      </c>
      <c r="L933" s="9">
        <v>11.840000000000146</v>
      </c>
    </row>
    <row r="934" spans="1:12" ht="15.75" customHeight="1" x14ac:dyDescent="0.2">
      <c r="A934" s="10" t="s">
        <v>2542</v>
      </c>
      <c r="B934" s="11" t="s">
        <v>2772</v>
      </c>
      <c r="C934" s="11">
        <v>41089723</v>
      </c>
      <c r="D934" s="11" t="s">
        <v>2610</v>
      </c>
      <c r="E934" s="10" t="s">
        <v>2796</v>
      </c>
      <c r="F934" s="11" t="s">
        <v>2797</v>
      </c>
      <c r="G934" s="7" t="s">
        <v>7294</v>
      </c>
      <c r="H934" s="8">
        <v>45935</v>
      </c>
      <c r="I934" s="11"/>
      <c r="J934" s="7" t="s">
        <v>8540</v>
      </c>
      <c r="K934" s="7">
        <v>2022</v>
      </c>
      <c r="L934" s="9">
        <v>32.690000000000197</v>
      </c>
    </row>
    <row r="935" spans="1:12" ht="15.75" customHeight="1" x14ac:dyDescent="0.2">
      <c r="A935" s="10" t="s">
        <v>2542</v>
      </c>
      <c r="B935" s="11" t="s">
        <v>2772</v>
      </c>
      <c r="C935" s="11">
        <v>41089529</v>
      </c>
      <c r="D935" s="11" t="s">
        <v>2798</v>
      </c>
      <c r="E935" s="10" t="s">
        <v>2799</v>
      </c>
      <c r="F935" s="11" t="s">
        <v>2800</v>
      </c>
      <c r="G935" s="7" t="s">
        <v>7295</v>
      </c>
      <c r="H935" s="13" t="s">
        <v>6966</v>
      </c>
      <c r="I935" s="11"/>
      <c r="J935" s="7" t="s">
        <v>8540</v>
      </c>
      <c r="K935" s="7">
        <v>2022</v>
      </c>
      <c r="L935" s="9">
        <v>883.38000000000011</v>
      </c>
    </row>
    <row r="936" spans="1:12" ht="15.75" customHeight="1" x14ac:dyDescent="0.2">
      <c r="A936" s="10" t="s">
        <v>2542</v>
      </c>
      <c r="B936" s="11" t="s">
        <v>2801</v>
      </c>
      <c r="C936" s="11">
        <v>41090381</v>
      </c>
      <c r="D936" s="11" t="s">
        <v>2802</v>
      </c>
      <c r="E936" s="10" t="s">
        <v>2803</v>
      </c>
      <c r="F936" s="11" t="s">
        <v>2804</v>
      </c>
      <c r="G936" s="7" t="s">
        <v>7296</v>
      </c>
      <c r="H936" s="8">
        <v>44631</v>
      </c>
      <c r="I936" s="11"/>
      <c r="J936" s="7" t="s">
        <v>8540</v>
      </c>
      <c r="K936" s="7">
        <v>2022</v>
      </c>
      <c r="L936" s="9">
        <v>1.9999999999527063E-2</v>
      </c>
    </row>
    <row r="937" spans="1:12" ht="15.75" customHeight="1" x14ac:dyDescent="0.2">
      <c r="A937" s="10" t="s">
        <v>2542</v>
      </c>
      <c r="B937" s="11" t="s">
        <v>2801</v>
      </c>
      <c r="C937" s="11">
        <v>41090454</v>
      </c>
      <c r="D937" s="11" t="s">
        <v>2805</v>
      </c>
      <c r="E937" s="10" t="s">
        <v>2806</v>
      </c>
      <c r="F937" s="11" t="s">
        <v>2807</v>
      </c>
      <c r="G937" s="7" t="s">
        <v>7297</v>
      </c>
      <c r="H937" s="8">
        <v>44660</v>
      </c>
      <c r="I937" s="11"/>
      <c r="J937" s="7" t="s">
        <v>8540</v>
      </c>
      <c r="K937" s="7">
        <v>2022</v>
      </c>
      <c r="L937" s="9">
        <v>5.2699999999999818</v>
      </c>
    </row>
    <row r="938" spans="1:12" ht="15.75" customHeight="1" x14ac:dyDescent="0.2">
      <c r="A938" s="10" t="s">
        <v>2542</v>
      </c>
      <c r="B938" s="11" t="s">
        <v>2801</v>
      </c>
      <c r="C938" s="11">
        <v>41090462</v>
      </c>
      <c r="D938" s="11" t="s">
        <v>2808</v>
      </c>
      <c r="E938" s="10" t="s">
        <v>2809</v>
      </c>
      <c r="F938" s="11" t="s">
        <v>2810</v>
      </c>
      <c r="G938" s="7" t="s">
        <v>7298</v>
      </c>
      <c r="H938" s="8">
        <v>45907</v>
      </c>
      <c r="I938" s="11"/>
      <c r="J938" s="7" t="s">
        <v>8540</v>
      </c>
      <c r="K938" s="7">
        <v>2022</v>
      </c>
      <c r="L938" s="9">
        <v>3.75</v>
      </c>
    </row>
    <row r="939" spans="1:12" ht="15.75" customHeight="1" x14ac:dyDescent="0.2">
      <c r="A939" s="10" t="s">
        <v>2542</v>
      </c>
      <c r="B939" s="11" t="s">
        <v>2801</v>
      </c>
      <c r="C939" s="11">
        <v>41090721</v>
      </c>
      <c r="D939" s="11" t="s">
        <v>2494</v>
      </c>
      <c r="E939" s="10" t="s">
        <v>2811</v>
      </c>
      <c r="F939" s="11" t="s">
        <v>2812</v>
      </c>
      <c r="G939" s="7" t="s">
        <v>7299</v>
      </c>
      <c r="H939" s="8">
        <v>45910</v>
      </c>
      <c r="I939" s="11"/>
      <c r="J939" s="7" t="s">
        <v>8540</v>
      </c>
      <c r="K939" s="7">
        <v>2022</v>
      </c>
      <c r="L939" s="9">
        <v>6.9999999999708962E-2</v>
      </c>
    </row>
    <row r="940" spans="1:12" ht="15.75" customHeight="1" x14ac:dyDescent="0.2">
      <c r="A940" s="10" t="s">
        <v>2813</v>
      </c>
      <c r="B940" s="11" t="s">
        <v>2814</v>
      </c>
      <c r="C940" s="11">
        <v>41011511</v>
      </c>
      <c r="D940" s="11" t="s">
        <v>2815</v>
      </c>
      <c r="E940" s="10" t="s">
        <v>2816</v>
      </c>
      <c r="F940" s="11" t="s">
        <v>2817</v>
      </c>
      <c r="G940" s="7" t="s">
        <v>7300</v>
      </c>
      <c r="H940" s="8">
        <v>45867</v>
      </c>
      <c r="I940" s="11"/>
      <c r="J940" s="7" t="s">
        <v>8540</v>
      </c>
      <c r="K940" s="7">
        <v>2022</v>
      </c>
      <c r="L940" s="9">
        <v>37.3299999999997</v>
      </c>
    </row>
    <row r="941" spans="1:12" ht="15.75" customHeight="1" x14ac:dyDescent="0.2">
      <c r="A941" s="10" t="s">
        <v>2813</v>
      </c>
      <c r="B941" s="11" t="s">
        <v>2814</v>
      </c>
      <c r="C941" s="11">
        <v>41011546</v>
      </c>
      <c r="D941" s="11" t="s">
        <v>2818</v>
      </c>
      <c r="E941" s="10" t="s">
        <v>2819</v>
      </c>
      <c r="F941" s="11" t="s">
        <v>2820</v>
      </c>
      <c r="G941" s="7" t="s">
        <v>7301</v>
      </c>
      <c r="H941" s="8">
        <v>45868</v>
      </c>
      <c r="I941" s="11"/>
      <c r="J941" s="7" t="s">
        <v>8540</v>
      </c>
      <c r="K941" s="7">
        <v>2022</v>
      </c>
      <c r="L941" s="9">
        <v>2852.2299999999996</v>
      </c>
    </row>
    <row r="942" spans="1:12" ht="15.75" customHeight="1" x14ac:dyDescent="0.2">
      <c r="A942" s="11" t="s">
        <v>2813</v>
      </c>
      <c r="B942" s="11" t="s">
        <v>2813</v>
      </c>
      <c r="C942" s="11">
        <v>41012062</v>
      </c>
      <c r="D942" s="11" t="s">
        <v>2821</v>
      </c>
      <c r="E942" s="10" t="s">
        <v>2822</v>
      </c>
      <c r="F942" s="11" t="s">
        <v>2823</v>
      </c>
      <c r="G942" s="7" t="s">
        <v>7302</v>
      </c>
      <c r="H942" s="8">
        <v>45867</v>
      </c>
      <c r="I942" s="11"/>
      <c r="J942" s="7" t="s">
        <v>8540</v>
      </c>
      <c r="K942" s="7">
        <v>2022</v>
      </c>
      <c r="L942" s="9">
        <v>31.269999999999527</v>
      </c>
    </row>
    <row r="943" spans="1:12" ht="15.75" customHeight="1" x14ac:dyDescent="0.2">
      <c r="A943" s="11" t="s">
        <v>2813</v>
      </c>
      <c r="B943" s="11" t="s">
        <v>2813</v>
      </c>
      <c r="C943" s="11">
        <v>41012143</v>
      </c>
      <c r="D943" s="11" t="s">
        <v>2824</v>
      </c>
      <c r="E943" s="10" t="s">
        <v>2825</v>
      </c>
      <c r="F943" s="11" t="s">
        <v>357</v>
      </c>
      <c r="G943" s="7" t="s">
        <v>7303</v>
      </c>
      <c r="H943" s="8">
        <v>45866</v>
      </c>
      <c r="I943" s="11"/>
      <c r="J943" s="7" t="s">
        <v>8540</v>
      </c>
      <c r="K943" s="7">
        <v>2022</v>
      </c>
      <c r="L943" s="9">
        <v>3635.1700000000005</v>
      </c>
    </row>
    <row r="944" spans="1:12" ht="15.75" customHeight="1" x14ac:dyDescent="0.2">
      <c r="A944" s="11" t="s">
        <v>2813</v>
      </c>
      <c r="B944" s="11" t="s">
        <v>2813</v>
      </c>
      <c r="C944" s="11">
        <v>41147553</v>
      </c>
      <c r="D944" s="11" t="s">
        <v>2826</v>
      </c>
      <c r="E944" s="10" t="s">
        <v>2827</v>
      </c>
      <c r="F944" s="11" t="s">
        <v>2828</v>
      </c>
      <c r="G944" s="7" t="s">
        <v>7304</v>
      </c>
      <c r="H944" s="8">
        <v>45928</v>
      </c>
      <c r="I944" s="11"/>
      <c r="J944" s="7" t="s">
        <v>8540</v>
      </c>
      <c r="K944" s="7">
        <v>2022</v>
      </c>
      <c r="L944" s="9">
        <v>24.870000000000005</v>
      </c>
    </row>
    <row r="945" spans="1:12" ht="15.75" customHeight="1" x14ac:dyDescent="0.2">
      <c r="A945" s="11" t="s">
        <v>2813</v>
      </c>
      <c r="B945" s="11" t="s">
        <v>2813</v>
      </c>
      <c r="C945" s="11">
        <v>41012372</v>
      </c>
      <c r="D945" s="11" t="s">
        <v>2829</v>
      </c>
      <c r="E945" s="10" t="s">
        <v>2830</v>
      </c>
      <c r="F945" s="11" t="s">
        <v>2831</v>
      </c>
      <c r="G945" s="7" t="s">
        <v>7305</v>
      </c>
      <c r="H945" s="8">
        <v>45870</v>
      </c>
      <c r="I945" s="11"/>
      <c r="J945" s="7" t="s">
        <v>8540</v>
      </c>
      <c r="K945" s="7">
        <v>2022</v>
      </c>
      <c r="L945" s="9">
        <v>8.9600000000000364</v>
      </c>
    </row>
    <row r="946" spans="1:12" ht="15.75" customHeight="1" x14ac:dyDescent="0.2">
      <c r="A946" s="11" t="s">
        <v>2813</v>
      </c>
      <c r="B946" s="11" t="s">
        <v>2813</v>
      </c>
      <c r="C946" s="11">
        <v>41144066</v>
      </c>
      <c r="D946" s="11" t="s">
        <v>2832</v>
      </c>
      <c r="E946" s="10" t="s">
        <v>2833</v>
      </c>
      <c r="F946" s="11" t="s">
        <v>2834</v>
      </c>
      <c r="G946" s="7" t="s">
        <v>7306</v>
      </c>
      <c r="H946" s="8">
        <v>45927</v>
      </c>
      <c r="I946" s="11"/>
      <c r="J946" s="7" t="s">
        <v>8540</v>
      </c>
      <c r="K946" s="7">
        <v>2022</v>
      </c>
      <c r="L946" s="9">
        <v>2904.8</v>
      </c>
    </row>
    <row r="947" spans="1:12" ht="15.75" customHeight="1" x14ac:dyDescent="0.2">
      <c r="A947" s="11" t="s">
        <v>2813</v>
      </c>
      <c r="B947" s="11" t="s">
        <v>2813</v>
      </c>
      <c r="C947" s="11">
        <v>41012585</v>
      </c>
      <c r="D947" s="11" t="s">
        <v>2835</v>
      </c>
      <c r="E947" s="10" t="s">
        <v>2836</v>
      </c>
      <c r="F947" s="11" t="s">
        <v>2837</v>
      </c>
      <c r="G947" s="7" t="s">
        <v>7307</v>
      </c>
      <c r="H947" s="8">
        <v>45861</v>
      </c>
      <c r="I947" s="11"/>
      <c r="J947" s="7" t="s">
        <v>8540</v>
      </c>
      <c r="K947" s="7">
        <v>2022</v>
      </c>
      <c r="L947" s="9">
        <v>15.099999999999454</v>
      </c>
    </row>
    <row r="948" spans="1:12" ht="15.75" customHeight="1" x14ac:dyDescent="0.2">
      <c r="A948" s="11" t="s">
        <v>2813</v>
      </c>
      <c r="B948" s="11" t="s">
        <v>2813</v>
      </c>
      <c r="C948" s="11">
        <v>41012631</v>
      </c>
      <c r="D948" s="11" t="s">
        <v>2838</v>
      </c>
      <c r="E948" s="10" t="s">
        <v>2839</v>
      </c>
      <c r="F948" s="11" t="s">
        <v>2840</v>
      </c>
      <c r="G948" s="7" t="s">
        <v>7308</v>
      </c>
      <c r="H948" s="8">
        <v>45867</v>
      </c>
      <c r="I948" s="11"/>
      <c r="J948" s="7" t="s">
        <v>8540</v>
      </c>
      <c r="K948" s="7">
        <v>2022</v>
      </c>
      <c r="L948" s="9">
        <v>36.849999999999682</v>
      </c>
    </row>
    <row r="949" spans="1:12" ht="15.75" customHeight="1" x14ac:dyDescent="0.2">
      <c r="A949" s="11" t="s">
        <v>2813</v>
      </c>
      <c r="B949" s="11" t="s">
        <v>2813</v>
      </c>
      <c r="C949" s="11">
        <v>41012747</v>
      </c>
      <c r="D949" s="11" t="s">
        <v>2841</v>
      </c>
      <c r="E949" s="10" t="s">
        <v>2842</v>
      </c>
      <c r="F949" s="11" t="s">
        <v>357</v>
      </c>
      <c r="G949" s="7" t="s">
        <v>7309</v>
      </c>
      <c r="H949" s="8">
        <v>45928</v>
      </c>
      <c r="I949" s="11"/>
      <c r="J949" s="7" t="s">
        <v>8540</v>
      </c>
      <c r="K949" s="7">
        <v>2022</v>
      </c>
      <c r="L949" s="9">
        <v>20.389999999999873</v>
      </c>
    </row>
    <row r="950" spans="1:12" ht="15.75" customHeight="1" x14ac:dyDescent="0.2">
      <c r="A950" s="10" t="s">
        <v>2813</v>
      </c>
      <c r="B950" s="11" t="s">
        <v>2843</v>
      </c>
      <c r="C950" s="11">
        <v>41012925</v>
      </c>
      <c r="D950" s="11" t="s">
        <v>2844</v>
      </c>
      <c r="E950" s="10" t="s">
        <v>2845</v>
      </c>
      <c r="F950" s="11" t="s">
        <v>193</v>
      </c>
      <c r="G950" s="7" t="s">
        <v>7310</v>
      </c>
      <c r="H950" s="8">
        <v>45474</v>
      </c>
      <c r="I950" s="11"/>
      <c r="J950" s="7" t="s">
        <v>8540</v>
      </c>
      <c r="K950" s="7">
        <v>2022</v>
      </c>
      <c r="L950" s="9">
        <v>123.38000000000011</v>
      </c>
    </row>
    <row r="951" spans="1:12" ht="15.75" customHeight="1" x14ac:dyDescent="0.2">
      <c r="A951" s="10" t="s">
        <v>2813</v>
      </c>
      <c r="B951" s="11" t="s">
        <v>2843</v>
      </c>
      <c r="C951" s="11">
        <v>41013026</v>
      </c>
      <c r="D951" s="11" t="s">
        <v>2167</v>
      </c>
      <c r="E951" s="10" t="s">
        <v>2846</v>
      </c>
      <c r="F951" s="11" t="s">
        <v>2847</v>
      </c>
      <c r="G951" s="7" t="s">
        <v>7311</v>
      </c>
      <c r="H951" s="8">
        <v>45861</v>
      </c>
      <c r="I951" s="11"/>
      <c r="J951" s="7" t="s">
        <v>8540</v>
      </c>
      <c r="K951" s="7">
        <v>2022</v>
      </c>
      <c r="L951" s="9">
        <v>8.8000000000001819</v>
      </c>
    </row>
    <row r="952" spans="1:12" ht="15.75" customHeight="1" x14ac:dyDescent="0.2">
      <c r="A952" s="10" t="s">
        <v>2813</v>
      </c>
      <c r="B952" s="11" t="s">
        <v>2843</v>
      </c>
      <c r="C952" s="11">
        <v>41013131</v>
      </c>
      <c r="D952" s="11" t="s">
        <v>2848</v>
      </c>
      <c r="E952" s="10" t="s">
        <v>2849</v>
      </c>
      <c r="F952" s="11" t="s">
        <v>2850</v>
      </c>
      <c r="G952" s="7" t="s">
        <v>7312</v>
      </c>
      <c r="H952" s="8">
        <v>45866</v>
      </c>
      <c r="I952" s="11"/>
      <c r="J952" s="7" t="s">
        <v>8540</v>
      </c>
      <c r="K952" s="7">
        <v>2022</v>
      </c>
      <c r="L952" s="9">
        <v>20.129999999999654</v>
      </c>
    </row>
    <row r="953" spans="1:12" ht="15.75" customHeight="1" x14ac:dyDescent="0.2">
      <c r="A953" s="10" t="s">
        <v>2813</v>
      </c>
      <c r="B953" s="11" t="s">
        <v>2851</v>
      </c>
      <c r="C953" s="11">
        <v>41013239</v>
      </c>
      <c r="D953" s="11" t="s">
        <v>2852</v>
      </c>
      <c r="E953" s="10" t="s">
        <v>2853</v>
      </c>
      <c r="F953" s="11" t="s">
        <v>193</v>
      </c>
      <c r="G953" s="7" t="s">
        <v>7313</v>
      </c>
      <c r="H953" s="8">
        <v>45928</v>
      </c>
      <c r="I953" s="11"/>
      <c r="J953" s="7" t="s">
        <v>8540</v>
      </c>
      <c r="K953" s="7">
        <v>2022</v>
      </c>
      <c r="L953" s="9">
        <v>2905.0199999999986</v>
      </c>
    </row>
    <row r="954" spans="1:12" ht="15.75" customHeight="1" x14ac:dyDescent="0.2">
      <c r="A954" s="10" t="s">
        <v>2813</v>
      </c>
      <c r="B954" s="11" t="s">
        <v>2851</v>
      </c>
      <c r="C954" s="11">
        <v>41013247</v>
      </c>
      <c r="D954" s="11" t="s">
        <v>2854</v>
      </c>
      <c r="E954" s="10" t="s">
        <v>2855</v>
      </c>
      <c r="F954" s="11" t="s">
        <v>2856</v>
      </c>
      <c r="G954" s="7" t="s">
        <v>7314</v>
      </c>
      <c r="H954" s="8">
        <v>45929</v>
      </c>
      <c r="I954" s="11"/>
      <c r="J954" s="7" t="s">
        <v>8540</v>
      </c>
      <c r="K954" s="7">
        <v>2022</v>
      </c>
      <c r="L954" s="9">
        <v>2625.9499999999989</v>
      </c>
    </row>
    <row r="955" spans="1:12" ht="15.75" customHeight="1" x14ac:dyDescent="0.2">
      <c r="A955" s="10" t="s">
        <v>2813</v>
      </c>
      <c r="B955" s="11" t="s">
        <v>2851</v>
      </c>
      <c r="C955" s="11">
        <v>41013352</v>
      </c>
      <c r="D955" s="11" t="s">
        <v>2857</v>
      </c>
      <c r="E955" s="10" t="s">
        <v>2858</v>
      </c>
      <c r="F955" s="11" t="s">
        <v>2859</v>
      </c>
      <c r="G955" s="7" t="s">
        <v>7315</v>
      </c>
      <c r="H955" s="8">
        <v>45867</v>
      </c>
      <c r="I955" s="11"/>
      <c r="J955" s="7" t="s">
        <v>8540</v>
      </c>
      <c r="K955" s="7">
        <v>2022</v>
      </c>
      <c r="L955" s="9">
        <v>1021.0300000000002</v>
      </c>
    </row>
    <row r="956" spans="1:12" ht="15.75" customHeight="1" x14ac:dyDescent="0.2">
      <c r="A956" s="10" t="s">
        <v>2813</v>
      </c>
      <c r="B956" s="11" t="s">
        <v>2860</v>
      </c>
      <c r="C956" s="11">
        <v>41006798</v>
      </c>
      <c r="D956" s="11" t="s">
        <v>2861</v>
      </c>
      <c r="E956" s="10" t="s">
        <v>2862</v>
      </c>
      <c r="F956" s="11" t="s">
        <v>2863</v>
      </c>
      <c r="G956" s="7" t="s">
        <v>7316</v>
      </c>
      <c r="H956" s="8">
        <v>45831</v>
      </c>
      <c r="I956" s="11"/>
      <c r="J956" s="7" t="s">
        <v>8540</v>
      </c>
      <c r="K956" s="7">
        <v>2022</v>
      </c>
      <c r="L956" s="9">
        <v>1.4099999999998545</v>
      </c>
    </row>
    <row r="957" spans="1:12" ht="15.75" customHeight="1" x14ac:dyDescent="0.2">
      <c r="A957" s="10" t="s">
        <v>2813</v>
      </c>
      <c r="B957" s="11" t="s">
        <v>2860</v>
      </c>
      <c r="C957" s="11">
        <v>41006836</v>
      </c>
      <c r="D957" s="11" t="s">
        <v>2864</v>
      </c>
      <c r="E957" s="10" t="s">
        <v>2865</v>
      </c>
      <c r="F957" s="11" t="s">
        <v>2866</v>
      </c>
      <c r="G957" s="7" t="s">
        <v>7317</v>
      </c>
      <c r="H957" s="8">
        <v>45867</v>
      </c>
      <c r="I957" s="11"/>
      <c r="J957" s="7" t="s">
        <v>8540</v>
      </c>
      <c r="K957" s="7">
        <v>2022</v>
      </c>
      <c r="L957" s="9">
        <v>153.07999999999993</v>
      </c>
    </row>
    <row r="958" spans="1:12" ht="15.75" customHeight="1" x14ac:dyDescent="0.2">
      <c r="A958" s="10" t="s">
        <v>2813</v>
      </c>
      <c r="B958" s="11" t="s">
        <v>2867</v>
      </c>
      <c r="C958" s="11">
        <v>41013549</v>
      </c>
      <c r="D958" s="11" t="s">
        <v>2868</v>
      </c>
      <c r="E958" s="10" t="s">
        <v>2869</v>
      </c>
      <c r="F958" s="11" t="s">
        <v>193</v>
      </c>
      <c r="G958" s="7" t="s">
        <v>7318</v>
      </c>
      <c r="H958" s="8">
        <v>45637</v>
      </c>
      <c r="I958" s="11"/>
      <c r="J958" s="7" t="s">
        <v>8540</v>
      </c>
      <c r="K958" s="7">
        <v>2022</v>
      </c>
      <c r="L958" s="9">
        <v>39.510000000000218</v>
      </c>
    </row>
    <row r="959" spans="1:12" ht="15.75" customHeight="1" x14ac:dyDescent="0.2">
      <c r="A959" s="10" t="s">
        <v>2813</v>
      </c>
      <c r="B959" s="11" t="s">
        <v>2867</v>
      </c>
      <c r="C959" s="11">
        <v>41013565</v>
      </c>
      <c r="D959" s="11" t="s">
        <v>2870</v>
      </c>
      <c r="E959" s="10" t="s">
        <v>2871</v>
      </c>
      <c r="F959" s="11" t="s">
        <v>2872</v>
      </c>
      <c r="G959" s="7" t="s">
        <v>7319</v>
      </c>
      <c r="H959" s="8">
        <v>45866</v>
      </c>
      <c r="I959" s="11"/>
      <c r="J959" s="7" t="s">
        <v>8540</v>
      </c>
      <c r="K959" s="7">
        <v>2022</v>
      </c>
      <c r="L959" s="9">
        <v>5.6799999999998363</v>
      </c>
    </row>
    <row r="960" spans="1:12" ht="15.75" customHeight="1" x14ac:dyDescent="0.2">
      <c r="A960" s="10" t="s">
        <v>2813</v>
      </c>
      <c r="B960" s="11" t="s">
        <v>2867</v>
      </c>
      <c r="C960" s="11">
        <v>41013573</v>
      </c>
      <c r="D960" s="11" t="s">
        <v>2873</v>
      </c>
      <c r="E960" s="10" t="s">
        <v>2874</v>
      </c>
      <c r="F960" s="11" t="s">
        <v>2875</v>
      </c>
      <c r="G960" s="7" t="s">
        <v>7320</v>
      </c>
      <c r="H960" s="8">
        <v>45867</v>
      </c>
      <c r="I960" s="11"/>
      <c r="J960" s="7" t="s">
        <v>8540</v>
      </c>
      <c r="K960" s="7">
        <v>2022</v>
      </c>
      <c r="L960" s="9">
        <v>93.930000000000291</v>
      </c>
    </row>
    <row r="961" spans="1:12" ht="15.75" customHeight="1" x14ac:dyDescent="0.2">
      <c r="A961" s="10" t="s">
        <v>2813</v>
      </c>
      <c r="B961" s="11" t="s">
        <v>2876</v>
      </c>
      <c r="C961" s="11">
        <v>41012070</v>
      </c>
      <c r="D961" s="11" t="s">
        <v>2877</v>
      </c>
      <c r="E961" s="10" t="s">
        <v>2878</v>
      </c>
      <c r="F961" s="11" t="s">
        <v>357</v>
      </c>
      <c r="G961" s="7" t="s">
        <v>7321</v>
      </c>
      <c r="H961" s="8">
        <v>45930</v>
      </c>
      <c r="I961" s="11"/>
      <c r="J961" s="7" t="s">
        <v>8540</v>
      </c>
      <c r="K961" s="7">
        <v>2022</v>
      </c>
      <c r="L961" s="9">
        <v>762.98999999999978</v>
      </c>
    </row>
    <row r="962" spans="1:12" ht="15.75" customHeight="1" x14ac:dyDescent="0.2">
      <c r="A962" s="10" t="s">
        <v>2813</v>
      </c>
      <c r="B962" s="11" t="s">
        <v>2876</v>
      </c>
      <c r="C962" s="11">
        <v>41012321</v>
      </c>
      <c r="D962" s="11" t="s">
        <v>2879</v>
      </c>
      <c r="E962" s="10" t="s">
        <v>2880</v>
      </c>
      <c r="F962" s="11" t="s">
        <v>2881</v>
      </c>
      <c r="G962" s="7" t="s">
        <v>7322</v>
      </c>
      <c r="H962" s="8">
        <v>45941</v>
      </c>
      <c r="I962" s="11"/>
      <c r="J962" s="7" t="s">
        <v>8540</v>
      </c>
      <c r="K962" s="7">
        <v>2022</v>
      </c>
      <c r="L962" s="9">
        <v>44.739999999999782</v>
      </c>
    </row>
    <row r="963" spans="1:12" ht="15.75" customHeight="1" x14ac:dyDescent="0.2">
      <c r="A963" s="10" t="s">
        <v>2813</v>
      </c>
      <c r="B963" s="11" t="s">
        <v>2882</v>
      </c>
      <c r="C963" s="11">
        <v>41014154</v>
      </c>
      <c r="D963" s="11" t="s">
        <v>2883</v>
      </c>
      <c r="E963" s="10" t="s">
        <v>2884</v>
      </c>
      <c r="F963" s="11" t="s">
        <v>2885</v>
      </c>
      <c r="G963" s="7" t="s">
        <v>7323</v>
      </c>
      <c r="H963" s="8">
        <v>45928</v>
      </c>
      <c r="I963" s="11"/>
      <c r="J963" s="7" t="s">
        <v>8540</v>
      </c>
      <c r="K963" s="7">
        <v>2022</v>
      </c>
      <c r="L963" s="9">
        <v>26.9699999999998</v>
      </c>
    </row>
    <row r="964" spans="1:12" ht="15.75" customHeight="1" x14ac:dyDescent="0.2">
      <c r="A964" s="10" t="s">
        <v>2813</v>
      </c>
      <c r="B964" s="11" t="s">
        <v>2886</v>
      </c>
      <c r="C964" s="11">
        <v>41014197</v>
      </c>
      <c r="D964" s="11" t="s">
        <v>2887</v>
      </c>
      <c r="E964" s="10" t="s">
        <v>2888</v>
      </c>
      <c r="F964" s="11" t="s">
        <v>2889</v>
      </c>
      <c r="G964" s="7" t="s">
        <v>7324</v>
      </c>
      <c r="H964" s="8">
        <v>45870</v>
      </c>
      <c r="I964" s="11"/>
      <c r="J964" s="7" t="s">
        <v>8540</v>
      </c>
      <c r="K964" s="7">
        <v>2022</v>
      </c>
      <c r="L964" s="9">
        <v>19.709999999999127</v>
      </c>
    </row>
    <row r="965" spans="1:12" ht="15.75" customHeight="1" x14ac:dyDescent="0.2">
      <c r="A965" s="10" t="s">
        <v>2813</v>
      </c>
      <c r="B965" s="11" t="s">
        <v>2886</v>
      </c>
      <c r="C965" s="11">
        <v>41145623</v>
      </c>
      <c r="D965" s="11" t="s">
        <v>552</v>
      </c>
      <c r="E965" s="10" t="s">
        <v>2890</v>
      </c>
      <c r="F965" s="11" t="s">
        <v>2891</v>
      </c>
      <c r="G965" s="7" t="s">
        <v>7325</v>
      </c>
      <c r="H965" s="8">
        <v>45842</v>
      </c>
      <c r="I965" s="11"/>
      <c r="J965" s="7" t="s">
        <v>8540</v>
      </c>
      <c r="K965" s="7">
        <v>2022</v>
      </c>
      <c r="L965" s="9">
        <v>9146.4399999999987</v>
      </c>
    </row>
    <row r="966" spans="1:12" ht="15.75" customHeight="1" x14ac:dyDescent="0.2">
      <c r="A966" s="10" t="s">
        <v>2813</v>
      </c>
      <c r="B966" s="11" t="s">
        <v>2886</v>
      </c>
      <c r="C966" s="11">
        <v>41145615</v>
      </c>
      <c r="D966" s="11" t="s">
        <v>2892</v>
      </c>
      <c r="E966" s="10" t="s">
        <v>2893</v>
      </c>
      <c r="F966" s="11" t="s">
        <v>2894</v>
      </c>
      <c r="G966" s="7" t="s">
        <v>7326</v>
      </c>
      <c r="H966" s="8">
        <v>45653</v>
      </c>
      <c r="I966" s="11"/>
      <c r="J966" s="7" t="s">
        <v>8540</v>
      </c>
      <c r="K966" s="7">
        <v>2022</v>
      </c>
      <c r="L966" s="9">
        <v>64.949999999998909</v>
      </c>
    </row>
    <row r="967" spans="1:12" ht="15.75" customHeight="1" x14ac:dyDescent="0.2">
      <c r="A967" s="10" t="s">
        <v>2813</v>
      </c>
      <c r="B967" s="11" t="s">
        <v>2886</v>
      </c>
      <c r="C967" s="11">
        <v>41014618</v>
      </c>
      <c r="D967" s="11" t="s">
        <v>2895</v>
      </c>
      <c r="E967" s="10" t="s">
        <v>2896</v>
      </c>
      <c r="F967" s="11" t="s">
        <v>2897</v>
      </c>
      <c r="G967" s="7" t="s">
        <v>7327</v>
      </c>
      <c r="H967" s="8">
        <v>45867</v>
      </c>
      <c r="I967" s="11"/>
      <c r="J967" s="7" t="s">
        <v>8540</v>
      </c>
      <c r="K967" s="7">
        <v>2022</v>
      </c>
      <c r="L967" s="9">
        <v>22.940000000000282</v>
      </c>
    </row>
    <row r="968" spans="1:12" ht="15.75" customHeight="1" x14ac:dyDescent="0.2">
      <c r="A968" s="10" t="s">
        <v>2813</v>
      </c>
      <c r="B968" s="11" t="s">
        <v>2886</v>
      </c>
      <c r="C968" s="11">
        <v>41014375</v>
      </c>
      <c r="D968" s="11" t="s">
        <v>151</v>
      </c>
      <c r="E968" s="10" t="s">
        <v>2898</v>
      </c>
      <c r="F968" s="11" t="s">
        <v>1260</v>
      </c>
      <c r="G968" s="7" t="s">
        <v>7328</v>
      </c>
      <c r="H968" s="8">
        <v>45867</v>
      </c>
      <c r="I968" s="11"/>
      <c r="J968" s="7" t="s">
        <v>8540</v>
      </c>
      <c r="K968" s="7">
        <v>2022</v>
      </c>
      <c r="L968" s="9">
        <v>18.079999999999927</v>
      </c>
    </row>
    <row r="969" spans="1:12" ht="15.75" customHeight="1" x14ac:dyDescent="0.2">
      <c r="A969" s="10" t="s">
        <v>2813</v>
      </c>
      <c r="B969" s="11" t="s">
        <v>2886</v>
      </c>
      <c r="C969" s="11">
        <v>41014405</v>
      </c>
      <c r="D969" s="11" t="s">
        <v>2899</v>
      </c>
      <c r="E969" s="10" t="s">
        <v>2900</v>
      </c>
      <c r="F969" s="11" t="s">
        <v>2901</v>
      </c>
      <c r="G969" s="7" t="s">
        <v>7329</v>
      </c>
      <c r="H969" s="8">
        <v>45868</v>
      </c>
      <c r="I969" s="11"/>
      <c r="J969" s="7" t="s">
        <v>8540</v>
      </c>
      <c r="K969" s="7">
        <v>2022</v>
      </c>
      <c r="L969" s="9">
        <v>77.760000000000218</v>
      </c>
    </row>
    <row r="970" spans="1:12" ht="15.75" customHeight="1" x14ac:dyDescent="0.2">
      <c r="A970" s="10" t="s">
        <v>2813</v>
      </c>
      <c r="B970" s="11" t="s">
        <v>2886</v>
      </c>
      <c r="C970" s="11">
        <v>41014510</v>
      </c>
      <c r="D970" s="11" t="s">
        <v>2902</v>
      </c>
      <c r="E970" s="10" t="s">
        <v>2903</v>
      </c>
      <c r="F970" s="11" t="s">
        <v>2904</v>
      </c>
      <c r="G970" s="7" t="s">
        <v>7330</v>
      </c>
      <c r="H970" s="8">
        <v>44623</v>
      </c>
      <c r="I970" s="11"/>
      <c r="J970" s="7" t="s">
        <v>8540</v>
      </c>
      <c r="K970" s="7">
        <v>2022</v>
      </c>
      <c r="L970" s="9">
        <v>1.0599999999997181</v>
      </c>
    </row>
    <row r="971" spans="1:12" ht="15.75" customHeight="1" x14ac:dyDescent="0.2">
      <c r="A971" s="10" t="s">
        <v>2905</v>
      </c>
      <c r="B971" s="11" t="s">
        <v>2906</v>
      </c>
      <c r="C971" s="11">
        <v>41101367</v>
      </c>
      <c r="D971" s="11" t="s">
        <v>2244</v>
      </c>
      <c r="E971" s="11" t="s">
        <v>2907</v>
      </c>
      <c r="F971" s="11" t="s">
        <v>1260</v>
      </c>
      <c r="G971" s="7" t="s">
        <v>7331</v>
      </c>
      <c r="H971" s="13" t="s">
        <v>6716</v>
      </c>
      <c r="I971" s="11"/>
      <c r="J971" s="7" t="s">
        <v>8540</v>
      </c>
      <c r="K971" s="7">
        <v>2022</v>
      </c>
      <c r="L971" s="9">
        <v>12.469999999999345</v>
      </c>
    </row>
    <row r="972" spans="1:12" ht="15.75" customHeight="1" x14ac:dyDescent="0.2">
      <c r="A972" s="10" t="s">
        <v>2905</v>
      </c>
      <c r="B972" s="11" t="s">
        <v>2908</v>
      </c>
      <c r="C972" s="11">
        <v>41384580</v>
      </c>
      <c r="D972" s="11" t="s">
        <v>2909</v>
      </c>
      <c r="E972" s="10" t="s">
        <v>2910</v>
      </c>
      <c r="F972" s="11" t="s">
        <v>178</v>
      </c>
      <c r="G972" s="7" t="s">
        <v>7332</v>
      </c>
      <c r="H972" s="8">
        <v>45868</v>
      </c>
      <c r="I972" s="11"/>
      <c r="J972" s="7" t="s">
        <v>8540</v>
      </c>
      <c r="K972" s="7">
        <v>2022</v>
      </c>
      <c r="L972" s="9">
        <v>11.419999999999959</v>
      </c>
    </row>
    <row r="973" spans="1:12" ht="15.75" customHeight="1" x14ac:dyDescent="0.2">
      <c r="A973" s="10" t="s">
        <v>2905</v>
      </c>
      <c r="B973" s="11" t="s">
        <v>2908</v>
      </c>
      <c r="C973" s="11">
        <v>41097920</v>
      </c>
      <c r="D973" s="11" t="s">
        <v>2911</v>
      </c>
      <c r="E973" s="10" t="s">
        <v>2912</v>
      </c>
      <c r="F973" s="11" t="s">
        <v>2913</v>
      </c>
      <c r="G973" s="7" t="s">
        <v>7333</v>
      </c>
      <c r="H973" s="8">
        <v>45846</v>
      </c>
      <c r="I973" s="11"/>
      <c r="J973" s="7" t="s">
        <v>8540</v>
      </c>
      <c r="K973" s="7">
        <v>2022</v>
      </c>
      <c r="L973" s="9">
        <v>157.43000000000029</v>
      </c>
    </row>
    <row r="974" spans="1:12" ht="15.75" customHeight="1" x14ac:dyDescent="0.2">
      <c r="A974" s="10" t="s">
        <v>2905</v>
      </c>
      <c r="B974" s="11" t="s">
        <v>2908</v>
      </c>
      <c r="C974" s="11">
        <v>41598024</v>
      </c>
      <c r="D974" s="11" t="s">
        <v>2914</v>
      </c>
      <c r="E974" s="10" t="s">
        <v>2915</v>
      </c>
      <c r="F974" s="11" t="s">
        <v>727</v>
      </c>
      <c r="G974" s="7" t="s">
        <v>7334</v>
      </c>
      <c r="H974" s="8">
        <v>45867</v>
      </c>
      <c r="I974" s="11"/>
      <c r="J974" s="7" t="s">
        <v>8540</v>
      </c>
      <c r="K974" s="7">
        <v>2022</v>
      </c>
      <c r="L974" s="9">
        <v>3960.6</v>
      </c>
    </row>
    <row r="975" spans="1:12" ht="15.75" customHeight="1" x14ac:dyDescent="0.2">
      <c r="A975" s="10" t="s">
        <v>2905</v>
      </c>
      <c r="B975" s="11" t="s">
        <v>2908</v>
      </c>
      <c r="C975" s="11">
        <v>41352750</v>
      </c>
      <c r="D975" s="11" t="s">
        <v>2916</v>
      </c>
      <c r="E975" s="10" t="s">
        <v>2917</v>
      </c>
      <c r="F975" s="11" t="s">
        <v>2918</v>
      </c>
      <c r="G975" s="7" t="s">
        <v>7335</v>
      </c>
      <c r="H975" s="8">
        <v>45846</v>
      </c>
      <c r="I975" s="11"/>
      <c r="J975" s="7" t="s">
        <v>8540</v>
      </c>
      <c r="K975" s="7">
        <v>2022</v>
      </c>
      <c r="L975" s="9">
        <v>251.79000000000036</v>
      </c>
    </row>
    <row r="976" spans="1:12" ht="15.75" customHeight="1" x14ac:dyDescent="0.2">
      <c r="A976" s="10" t="s">
        <v>2905</v>
      </c>
      <c r="B976" s="11" t="s">
        <v>2908</v>
      </c>
      <c r="C976" s="11">
        <v>41098110</v>
      </c>
      <c r="D976" s="11" t="s">
        <v>2919</v>
      </c>
      <c r="E976" s="10" t="s">
        <v>2920</v>
      </c>
      <c r="F976" s="11" t="s">
        <v>2921</v>
      </c>
      <c r="G976" s="7" t="s">
        <v>7336</v>
      </c>
      <c r="H976" s="8">
        <v>45865</v>
      </c>
      <c r="I976" s="11"/>
      <c r="J976" s="7" t="s">
        <v>8540</v>
      </c>
      <c r="K976" s="7">
        <v>2022</v>
      </c>
      <c r="L976" s="9">
        <v>4564.7</v>
      </c>
    </row>
    <row r="977" spans="1:12" ht="15.75" customHeight="1" x14ac:dyDescent="0.2">
      <c r="A977" s="10" t="s">
        <v>2905</v>
      </c>
      <c r="B977" s="11" t="s">
        <v>2908</v>
      </c>
      <c r="C977" s="11">
        <v>41098153</v>
      </c>
      <c r="D977" s="11" t="s">
        <v>2922</v>
      </c>
      <c r="E977" s="10" t="s">
        <v>2923</v>
      </c>
      <c r="F977" s="11" t="s">
        <v>2924</v>
      </c>
      <c r="G977" s="7" t="s">
        <v>7337</v>
      </c>
      <c r="H977" s="8">
        <v>45867</v>
      </c>
      <c r="I977" s="11"/>
      <c r="J977" s="7" t="s">
        <v>8540</v>
      </c>
      <c r="K977" s="7">
        <v>2022</v>
      </c>
      <c r="L977" s="9">
        <v>3867.4500000000003</v>
      </c>
    </row>
    <row r="978" spans="1:12" ht="15.75" customHeight="1" x14ac:dyDescent="0.2">
      <c r="A978" s="10" t="s">
        <v>2905</v>
      </c>
      <c r="B978" s="11" t="s">
        <v>2925</v>
      </c>
      <c r="C978" s="11">
        <v>41098200</v>
      </c>
      <c r="D978" s="11" t="s">
        <v>2926</v>
      </c>
      <c r="E978" s="10" t="s">
        <v>2927</v>
      </c>
      <c r="F978" s="11" t="s">
        <v>1850</v>
      </c>
      <c r="G978" s="7" t="s">
        <v>7338</v>
      </c>
      <c r="H978" s="13" t="s">
        <v>6400</v>
      </c>
      <c r="I978" s="11"/>
      <c r="J978" s="7" t="s">
        <v>8540</v>
      </c>
      <c r="K978" s="7">
        <v>2022</v>
      </c>
      <c r="L978" s="9">
        <v>10746.02</v>
      </c>
    </row>
    <row r="979" spans="1:12" ht="15.75" customHeight="1" x14ac:dyDescent="0.2">
      <c r="A979" s="10" t="s">
        <v>2905</v>
      </c>
      <c r="B979" s="11" t="s">
        <v>2928</v>
      </c>
      <c r="C979" s="11">
        <v>41098838</v>
      </c>
      <c r="D979" s="11" t="s">
        <v>1402</v>
      </c>
      <c r="E979" s="10" t="s">
        <v>2929</v>
      </c>
      <c r="F979" s="11" t="s">
        <v>2930</v>
      </c>
      <c r="G979" s="7" t="s">
        <v>7339</v>
      </c>
      <c r="H979" s="8">
        <v>44628</v>
      </c>
      <c r="I979" s="11"/>
      <c r="J979" s="7" t="s">
        <v>8540</v>
      </c>
      <c r="K979" s="7">
        <v>2022</v>
      </c>
      <c r="L979" s="9">
        <v>29.489999999999782</v>
      </c>
    </row>
    <row r="980" spans="1:12" ht="15.75" customHeight="1" x14ac:dyDescent="0.2">
      <c r="A980" s="10" t="s">
        <v>2905</v>
      </c>
      <c r="B980" s="11" t="s">
        <v>2928</v>
      </c>
      <c r="C980" s="11">
        <v>41099192</v>
      </c>
      <c r="D980" s="11" t="s">
        <v>2931</v>
      </c>
      <c r="E980" s="10" t="s">
        <v>2932</v>
      </c>
      <c r="F980" s="11" t="s">
        <v>2933</v>
      </c>
      <c r="G980" s="7" t="s">
        <v>7340</v>
      </c>
      <c r="H980" s="8">
        <v>45321</v>
      </c>
      <c r="I980" s="11"/>
      <c r="J980" s="7" t="s">
        <v>8540</v>
      </c>
      <c r="K980" s="7">
        <v>2022</v>
      </c>
      <c r="L980" s="9">
        <v>31.680000000000291</v>
      </c>
    </row>
    <row r="981" spans="1:12" ht="15.75" customHeight="1" x14ac:dyDescent="0.2">
      <c r="A981" s="11" t="s">
        <v>2905</v>
      </c>
      <c r="B981" s="11" t="s">
        <v>2905</v>
      </c>
      <c r="C981" s="11">
        <v>41598040</v>
      </c>
      <c r="D981" s="11" t="s">
        <v>2934</v>
      </c>
      <c r="E981" s="10" t="s">
        <v>2935</v>
      </c>
      <c r="F981" s="11" t="s">
        <v>2936</v>
      </c>
      <c r="G981" s="7" t="s">
        <v>7341</v>
      </c>
      <c r="H981" s="8">
        <v>45860</v>
      </c>
      <c r="I981" s="11"/>
      <c r="J981" s="7" t="s">
        <v>8540</v>
      </c>
      <c r="K981" s="7">
        <v>2022</v>
      </c>
      <c r="L981" s="9">
        <v>2.0000000000436557E-2</v>
      </c>
    </row>
    <row r="982" spans="1:12" ht="15.75" customHeight="1" x14ac:dyDescent="0.2">
      <c r="A982" s="11" t="s">
        <v>2905</v>
      </c>
      <c r="B982" s="11" t="s">
        <v>2905</v>
      </c>
      <c r="C982" s="11">
        <v>41099508</v>
      </c>
      <c r="D982" s="11" t="s">
        <v>2937</v>
      </c>
      <c r="E982" s="10" t="s">
        <v>2938</v>
      </c>
      <c r="F982" s="11" t="s">
        <v>2939</v>
      </c>
      <c r="G982" s="7" t="s">
        <v>7342</v>
      </c>
      <c r="H982" s="8">
        <v>45862</v>
      </c>
      <c r="I982" s="11"/>
      <c r="J982" s="7" t="s">
        <v>8540</v>
      </c>
      <c r="K982" s="7">
        <v>2022</v>
      </c>
      <c r="L982" s="9">
        <v>14.07</v>
      </c>
    </row>
    <row r="983" spans="1:12" ht="15.75" customHeight="1" x14ac:dyDescent="0.2">
      <c r="A983" s="11" t="s">
        <v>2905</v>
      </c>
      <c r="B983" s="11" t="s">
        <v>2905</v>
      </c>
      <c r="C983" s="11">
        <v>41099532</v>
      </c>
      <c r="D983" s="11" t="s">
        <v>2940</v>
      </c>
      <c r="E983" s="10" t="s">
        <v>2941</v>
      </c>
      <c r="F983" s="11" t="s">
        <v>2942</v>
      </c>
      <c r="G983" s="7" t="s">
        <v>7343</v>
      </c>
      <c r="H983" s="8">
        <v>45870</v>
      </c>
      <c r="I983" s="11"/>
      <c r="J983" s="7" t="s">
        <v>8540</v>
      </c>
      <c r="K983" s="7">
        <v>2022</v>
      </c>
      <c r="L983" s="9">
        <v>5048.8300000000017</v>
      </c>
    </row>
    <row r="984" spans="1:12" ht="15.75" customHeight="1" x14ac:dyDescent="0.2">
      <c r="A984" s="11" t="s">
        <v>2905</v>
      </c>
      <c r="B984" s="11" t="s">
        <v>2905</v>
      </c>
      <c r="C984" s="11">
        <v>41099591</v>
      </c>
      <c r="D984" s="11" t="s">
        <v>2943</v>
      </c>
      <c r="E984" s="10" t="s">
        <v>2944</v>
      </c>
      <c r="F984" s="11" t="s">
        <v>2945</v>
      </c>
      <c r="G984" s="7" t="s">
        <v>7344</v>
      </c>
      <c r="H984" s="8">
        <v>45858</v>
      </c>
      <c r="I984" s="11"/>
      <c r="J984" s="7" t="s">
        <v>8540</v>
      </c>
      <c r="K984" s="7">
        <v>2022</v>
      </c>
      <c r="L984" s="9">
        <v>0.12999999999919964</v>
      </c>
    </row>
    <row r="985" spans="1:12" ht="15.75" customHeight="1" x14ac:dyDescent="0.2">
      <c r="A985" s="11" t="s">
        <v>2905</v>
      </c>
      <c r="B985" s="11" t="s">
        <v>2905</v>
      </c>
      <c r="C985" s="11">
        <v>41387040</v>
      </c>
      <c r="D985" s="11" t="s">
        <v>2946</v>
      </c>
      <c r="E985" s="10" t="s">
        <v>2947</v>
      </c>
      <c r="F985" s="11" t="s">
        <v>2948</v>
      </c>
      <c r="G985" s="7" t="s">
        <v>7345</v>
      </c>
      <c r="H985" s="8">
        <v>45860</v>
      </c>
      <c r="I985" s="11"/>
      <c r="J985" s="7" t="s">
        <v>8540</v>
      </c>
      <c r="K985" s="7">
        <v>2022</v>
      </c>
      <c r="L985" s="9">
        <v>0</v>
      </c>
    </row>
    <row r="986" spans="1:12" ht="15.75" customHeight="1" x14ac:dyDescent="0.2">
      <c r="A986" s="11" t="s">
        <v>2905</v>
      </c>
      <c r="B986" s="11" t="s">
        <v>2905</v>
      </c>
      <c r="C986" s="11">
        <v>41144244</v>
      </c>
      <c r="D986" s="11" t="s">
        <v>2949</v>
      </c>
      <c r="E986" s="10" t="s">
        <v>2950</v>
      </c>
      <c r="F986" s="11" t="s">
        <v>2951</v>
      </c>
      <c r="G986" s="7" t="s">
        <v>7346</v>
      </c>
      <c r="H986" s="8">
        <v>45852</v>
      </c>
      <c r="I986" s="11"/>
      <c r="J986" s="7" t="s">
        <v>8540</v>
      </c>
      <c r="K986" s="7">
        <v>2022</v>
      </c>
      <c r="L986" s="9">
        <v>2181.7900000000013</v>
      </c>
    </row>
    <row r="987" spans="1:12" ht="15.75" customHeight="1" x14ac:dyDescent="0.2">
      <c r="A987" s="11" t="s">
        <v>2905</v>
      </c>
      <c r="B987" s="11" t="s">
        <v>2905</v>
      </c>
      <c r="C987" s="11">
        <v>41144180</v>
      </c>
      <c r="D987" s="11" t="s">
        <v>2952</v>
      </c>
      <c r="E987" s="10" t="s">
        <v>2953</v>
      </c>
      <c r="F987" s="11" t="s">
        <v>2954</v>
      </c>
      <c r="G987" s="7" t="s">
        <v>7347</v>
      </c>
      <c r="H987" s="13" t="s">
        <v>6400</v>
      </c>
      <c r="I987" s="11"/>
      <c r="J987" s="7" t="s">
        <v>8540</v>
      </c>
      <c r="K987" s="7">
        <v>2022</v>
      </c>
      <c r="L987" s="9">
        <v>12445.44</v>
      </c>
    </row>
    <row r="988" spans="1:12" ht="15.75" customHeight="1" x14ac:dyDescent="0.2">
      <c r="A988" s="11" t="s">
        <v>2905</v>
      </c>
      <c r="B988" s="11" t="s">
        <v>2905</v>
      </c>
      <c r="C988" s="11">
        <v>41598032</v>
      </c>
      <c r="D988" s="11" t="s">
        <v>2955</v>
      </c>
      <c r="E988" s="10" t="s">
        <v>2956</v>
      </c>
      <c r="F988" s="11" t="s">
        <v>2646</v>
      </c>
      <c r="G988" s="7" t="s">
        <v>7348</v>
      </c>
      <c r="H988" s="8">
        <v>45951</v>
      </c>
      <c r="I988" s="11"/>
      <c r="J988" s="7" t="s">
        <v>8540</v>
      </c>
      <c r="K988" s="7">
        <v>2022</v>
      </c>
      <c r="L988" s="9">
        <v>1223.21</v>
      </c>
    </row>
    <row r="989" spans="1:12" ht="15.75" customHeight="1" x14ac:dyDescent="0.2">
      <c r="A989" s="11" t="s">
        <v>2905</v>
      </c>
      <c r="B989" s="11" t="s">
        <v>2905</v>
      </c>
      <c r="C989" s="11">
        <v>41374061</v>
      </c>
      <c r="D989" s="11" t="s">
        <v>2957</v>
      </c>
      <c r="E989" s="10" t="s">
        <v>2958</v>
      </c>
      <c r="F989" s="11" t="s">
        <v>2959</v>
      </c>
      <c r="G989" s="7" t="s">
        <v>7349</v>
      </c>
      <c r="H989" s="8">
        <v>44622</v>
      </c>
      <c r="I989" s="11"/>
      <c r="J989" s="7" t="s">
        <v>8540</v>
      </c>
      <c r="K989" s="7">
        <v>2022</v>
      </c>
      <c r="L989" s="9">
        <v>9741.7999999999993</v>
      </c>
    </row>
    <row r="990" spans="1:12" ht="15.75" customHeight="1" x14ac:dyDescent="0.2">
      <c r="A990" s="11" t="s">
        <v>2905</v>
      </c>
      <c r="B990" s="11" t="s">
        <v>2905</v>
      </c>
      <c r="C990" s="11">
        <v>41099940</v>
      </c>
      <c r="D990" s="11" t="s">
        <v>2960</v>
      </c>
      <c r="E990" s="10" t="s">
        <v>2961</v>
      </c>
      <c r="F990" s="11" t="s">
        <v>2962</v>
      </c>
      <c r="G990" s="7" t="s">
        <v>7350</v>
      </c>
      <c r="H990" s="8">
        <v>45867</v>
      </c>
      <c r="I990" s="11"/>
      <c r="J990" s="7" t="s">
        <v>8540</v>
      </c>
      <c r="K990" s="7">
        <v>2022</v>
      </c>
      <c r="L990" s="9">
        <v>8238.68</v>
      </c>
    </row>
    <row r="991" spans="1:12" ht="15.75" customHeight="1" x14ac:dyDescent="0.2">
      <c r="A991" s="11" t="s">
        <v>2905</v>
      </c>
      <c r="B991" s="11" t="s">
        <v>2905</v>
      </c>
      <c r="C991" s="11">
        <v>41099958</v>
      </c>
      <c r="D991" s="11" t="s">
        <v>2963</v>
      </c>
      <c r="E991" s="10" t="s">
        <v>2964</v>
      </c>
      <c r="F991" s="11" t="s">
        <v>654</v>
      </c>
      <c r="G991" s="7" t="s">
        <v>7351</v>
      </c>
      <c r="H991" s="8">
        <v>45852</v>
      </c>
      <c r="I991" s="11"/>
      <c r="J991" s="7" t="s">
        <v>8540</v>
      </c>
      <c r="K991" s="7">
        <v>2022</v>
      </c>
      <c r="L991" s="9">
        <v>1122.7200000000003</v>
      </c>
    </row>
    <row r="992" spans="1:12" ht="15.75" customHeight="1" x14ac:dyDescent="0.2">
      <c r="A992" s="11" t="s">
        <v>2905</v>
      </c>
      <c r="B992" s="11" t="s">
        <v>2905</v>
      </c>
      <c r="C992" s="11">
        <v>41100042</v>
      </c>
      <c r="D992" s="11" t="s">
        <v>2653</v>
      </c>
      <c r="E992" s="10" t="s">
        <v>2965</v>
      </c>
      <c r="F992" s="11" t="s">
        <v>797</v>
      </c>
      <c r="G992" s="7" t="s">
        <v>7352</v>
      </c>
      <c r="H992" s="8">
        <v>45868</v>
      </c>
      <c r="I992" s="11"/>
      <c r="J992" s="7" t="s">
        <v>8540</v>
      </c>
      <c r="K992" s="7">
        <v>2022</v>
      </c>
      <c r="L992" s="9">
        <v>34.030000000000655</v>
      </c>
    </row>
    <row r="993" spans="1:12" ht="15.75" customHeight="1" x14ac:dyDescent="0.2">
      <c r="A993" s="11" t="s">
        <v>2905</v>
      </c>
      <c r="B993" s="11" t="s">
        <v>2905</v>
      </c>
      <c r="C993" s="11">
        <v>41100166</v>
      </c>
      <c r="D993" s="11" t="s">
        <v>2966</v>
      </c>
      <c r="E993" s="10" t="s">
        <v>2967</v>
      </c>
      <c r="F993" s="11" t="s">
        <v>2268</v>
      </c>
      <c r="G993" s="7" t="s">
        <v>7353</v>
      </c>
      <c r="H993" s="8">
        <v>44629</v>
      </c>
      <c r="I993" s="11"/>
      <c r="J993" s="7" t="s">
        <v>8540</v>
      </c>
      <c r="K993" s="7">
        <v>2022</v>
      </c>
      <c r="L993" s="9">
        <v>22734.95</v>
      </c>
    </row>
    <row r="994" spans="1:12" ht="15.75" customHeight="1" x14ac:dyDescent="0.2">
      <c r="A994" s="11" t="s">
        <v>2905</v>
      </c>
      <c r="B994" s="11" t="s">
        <v>2905</v>
      </c>
      <c r="C994" s="11">
        <v>41100379</v>
      </c>
      <c r="D994" s="11" t="s">
        <v>2968</v>
      </c>
      <c r="E994" s="10" t="s">
        <v>2969</v>
      </c>
      <c r="F994" s="11" t="s">
        <v>2970</v>
      </c>
      <c r="G994" s="7" t="s">
        <v>7354</v>
      </c>
      <c r="H994" s="8">
        <v>45846</v>
      </c>
      <c r="I994" s="11"/>
      <c r="J994" s="7" t="s">
        <v>8540</v>
      </c>
      <c r="K994" s="7">
        <v>2022</v>
      </c>
      <c r="L994" s="9">
        <v>3.0599999999983991</v>
      </c>
    </row>
    <row r="995" spans="1:12" ht="15.75" customHeight="1" x14ac:dyDescent="0.2">
      <c r="A995" s="11" t="s">
        <v>2905</v>
      </c>
      <c r="B995" s="11" t="s">
        <v>2905</v>
      </c>
      <c r="C995" s="11">
        <v>41100476</v>
      </c>
      <c r="D995" s="11" t="s">
        <v>2971</v>
      </c>
      <c r="E995" s="10" t="s">
        <v>2972</v>
      </c>
      <c r="F995" s="11" t="s">
        <v>2973</v>
      </c>
      <c r="G995" s="7" t="s">
        <v>7355</v>
      </c>
      <c r="H995" s="8">
        <v>45846</v>
      </c>
      <c r="I995" s="11"/>
      <c r="J995" s="7" t="s">
        <v>8540</v>
      </c>
      <c r="K995" s="7">
        <v>2022</v>
      </c>
      <c r="L995" s="9">
        <v>1308.5800000000017</v>
      </c>
    </row>
    <row r="996" spans="1:12" ht="15.75" customHeight="1" x14ac:dyDescent="0.2">
      <c r="A996" s="11" t="s">
        <v>2905</v>
      </c>
      <c r="B996" s="11" t="s">
        <v>2905</v>
      </c>
      <c r="C996" s="11">
        <v>41100484</v>
      </c>
      <c r="D996" s="11" t="s">
        <v>2974</v>
      </c>
      <c r="E996" s="10" t="s">
        <v>2975</v>
      </c>
      <c r="F996" s="11" t="s">
        <v>2976</v>
      </c>
      <c r="G996" s="7" t="s">
        <v>7356</v>
      </c>
      <c r="H996" s="8">
        <v>45931</v>
      </c>
      <c r="I996" s="11"/>
      <c r="J996" s="7" t="s">
        <v>8540</v>
      </c>
      <c r="K996" s="7">
        <v>2022</v>
      </c>
      <c r="L996" s="9">
        <v>0</v>
      </c>
    </row>
    <row r="997" spans="1:12" ht="15.75" customHeight="1" x14ac:dyDescent="0.2">
      <c r="A997" s="11" t="s">
        <v>2905</v>
      </c>
      <c r="B997" s="11" t="s">
        <v>2905</v>
      </c>
      <c r="C997" s="11">
        <v>41152760</v>
      </c>
      <c r="D997" s="11" t="s">
        <v>2977</v>
      </c>
      <c r="E997" s="10" t="s">
        <v>2978</v>
      </c>
      <c r="F997" s="11" t="s">
        <v>2979</v>
      </c>
      <c r="G997" s="7" t="s">
        <v>7357</v>
      </c>
      <c r="H997" s="8">
        <v>45870</v>
      </c>
      <c r="I997" s="11"/>
      <c r="J997" s="7" t="s">
        <v>8540</v>
      </c>
      <c r="K997" s="7">
        <v>2022</v>
      </c>
      <c r="L997" s="9">
        <v>0</v>
      </c>
    </row>
    <row r="998" spans="1:12" ht="15.75" customHeight="1" x14ac:dyDescent="0.2">
      <c r="A998" s="11" t="s">
        <v>2905</v>
      </c>
      <c r="B998" s="11" t="s">
        <v>2905</v>
      </c>
      <c r="C998" s="11">
        <v>41100689</v>
      </c>
      <c r="D998" s="11" t="s">
        <v>2980</v>
      </c>
      <c r="E998" s="10" t="s">
        <v>2981</v>
      </c>
      <c r="F998" s="11" t="s">
        <v>2982</v>
      </c>
      <c r="G998" s="7" t="s">
        <v>7358</v>
      </c>
      <c r="H998" s="8">
        <v>45843</v>
      </c>
      <c r="I998" s="11"/>
      <c r="J998" s="7" t="s">
        <v>8540</v>
      </c>
      <c r="K998" s="7">
        <v>2022</v>
      </c>
      <c r="L998" s="9">
        <v>102.60000000000036</v>
      </c>
    </row>
    <row r="999" spans="1:12" ht="15.75" customHeight="1" x14ac:dyDescent="0.2">
      <c r="A999" s="11" t="s">
        <v>2905</v>
      </c>
      <c r="B999" s="11" t="s">
        <v>2905</v>
      </c>
      <c r="C999" s="11">
        <v>41100719</v>
      </c>
      <c r="D999" s="11" t="s">
        <v>2983</v>
      </c>
      <c r="E999" s="10" t="s">
        <v>2984</v>
      </c>
      <c r="F999" s="11" t="s">
        <v>2985</v>
      </c>
      <c r="G999" s="7" t="s">
        <v>7359</v>
      </c>
      <c r="H999" s="8">
        <v>45839</v>
      </c>
      <c r="I999" s="11"/>
      <c r="J999" s="7" t="s">
        <v>8540</v>
      </c>
      <c r="K999" s="7">
        <v>2022</v>
      </c>
      <c r="L999" s="9">
        <v>1171.8100000000013</v>
      </c>
    </row>
    <row r="1000" spans="1:12" ht="15.75" customHeight="1" x14ac:dyDescent="0.2">
      <c r="A1000" s="11" t="s">
        <v>2905</v>
      </c>
      <c r="B1000" s="11" t="s">
        <v>2905</v>
      </c>
      <c r="C1000" s="11">
        <v>41100778</v>
      </c>
      <c r="D1000" s="11" t="s">
        <v>2986</v>
      </c>
      <c r="E1000" s="10" t="s">
        <v>2987</v>
      </c>
      <c r="F1000" s="11" t="s">
        <v>2988</v>
      </c>
      <c r="G1000" s="7" t="s">
        <v>7360</v>
      </c>
      <c r="H1000" s="8">
        <v>45816</v>
      </c>
      <c r="I1000" s="11"/>
      <c r="J1000" s="7" t="s">
        <v>8540</v>
      </c>
      <c r="K1000" s="7">
        <v>2022</v>
      </c>
      <c r="L1000" s="9">
        <v>30.539999999999964</v>
      </c>
    </row>
    <row r="1001" spans="1:12" ht="15.75" customHeight="1" x14ac:dyDescent="0.2">
      <c r="A1001" s="11" t="s">
        <v>2905</v>
      </c>
      <c r="B1001" s="11" t="s">
        <v>2905</v>
      </c>
      <c r="C1001" s="11">
        <v>41100816</v>
      </c>
      <c r="D1001" s="11" t="s">
        <v>2989</v>
      </c>
      <c r="E1001" s="10" t="s">
        <v>2990</v>
      </c>
      <c r="F1001" s="11" t="s">
        <v>2991</v>
      </c>
      <c r="G1001" s="7" t="s">
        <v>7361</v>
      </c>
      <c r="H1001" s="8">
        <v>45949</v>
      </c>
      <c r="I1001" s="11"/>
      <c r="J1001" s="7" t="s">
        <v>8540</v>
      </c>
      <c r="K1001" s="7">
        <v>2022</v>
      </c>
      <c r="L1001" s="9">
        <v>9317.9900000000016</v>
      </c>
    </row>
    <row r="1002" spans="1:12" ht="15.75" customHeight="1" x14ac:dyDescent="0.2">
      <c r="A1002" s="11" t="s">
        <v>2905</v>
      </c>
      <c r="B1002" s="11" t="s">
        <v>2905</v>
      </c>
      <c r="C1002" s="11">
        <v>41144201</v>
      </c>
      <c r="D1002" s="11" t="s">
        <v>2992</v>
      </c>
      <c r="E1002" s="10" t="s">
        <v>2993</v>
      </c>
      <c r="F1002" s="11" t="s">
        <v>554</v>
      </c>
      <c r="G1002" s="7" t="s">
        <v>7362</v>
      </c>
      <c r="H1002" s="8">
        <v>45931</v>
      </c>
      <c r="I1002" s="11"/>
      <c r="J1002" s="7" t="s">
        <v>8540</v>
      </c>
      <c r="K1002" s="7">
        <v>2022</v>
      </c>
      <c r="L1002" s="9">
        <v>9900</v>
      </c>
    </row>
    <row r="1003" spans="1:12" ht="15.75" customHeight="1" x14ac:dyDescent="0.2">
      <c r="A1003" s="11" t="s">
        <v>2905</v>
      </c>
      <c r="B1003" s="11" t="s">
        <v>2905</v>
      </c>
      <c r="C1003" s="11">
        <v>41372751</v>
      </c>
      <c r="D1003" s="11" t="s">
        <v>2994</v>
      </c>
      <c r="E1003" s="10" t="s">
        <v>2995</v>
      </c>
      <c r="F1003" s="11" t="s">
        <v>2996</v>
      </c>
      <c r="G1003" s="7" t="s">
        <v>7363</v>
      </c>
      <c r="H1003" s="8">
        <v>45852</v>
      </c>
      <c r="I1003" s="11"/>
      <c r="J1003" s="7" t="s">
        <v>8540</v>
      </c>
      <c r="K1003" s="7">
        <v>2022</v>
      </c>
      <c r="L1003" s="9">
        <v>3619.2200000000003</v>
      </c>
    </row>
    <row r="1004" spans="1:12" ht="15.75" customHeight="1" x14ac:dyDescent="0.2">
      <c r="A1004" s="11" t="s">
        <v>2905</v>
      </c>
      <c r="B1004" s="11" t="s">
        <v>2905</v>
      </c>
      <c r="C1004" s="11">
        <v>41100905</v>
      </c>
      <c r="D1004" s="11" t="s">
        <v>2997</v>
      </c>
      <c r="E1004" s="10" t="s">
        <v>2998</v>
      </c>
      <c r="F1004" s="11" t="s">
        <v>2999</v>
      </c>
      <c r="G1004" s="7" t="s">
        <v>7364</v>
      </c>
      <c r="H1004" s="8">
        <v>45844</v>
      </c>
      <c r="I1004" s="11"/>
      <c r="J1004" s="7" t="s">
        <v>8540</v>
      </c>
      <c r="K1004" s="7">
        <v>2022</v>
      </c>
      <c r="L1004" s="9">
        <v>1876.26</v>
      </c>
    </row>
    <row r="1005" spans="1:12" ht="15.75" customHeight="1" x14ac:dyDescent="0.2">
      <c r="A1005" s="11" t="s">
        <v>2905</v>
      </c>
      <c r="B1005" s="11" t="s">
        <v>2905</v>
      </c>
      <c r="C1005" s="11">
        <v>41101006</v>
      </c>
      <c r="D1005" s="11" t="s">
        <v>3000</v>
      </c>
      <c r="E1005" s="10" t="s">
        <v>3001</v>
      </c>
      <c r="F1005" s="11" t="s">
        <v>299</v>
      </c>
      <c r="G1005" s="7" t="s">
        <v>7365</v>
      </c>
      <c r="H1005" s="8">
        <v>45839</v>
      </c>
      <c r="I1005" s="11"/>
      <c r="J1005" s="7" t="s">
        <v>8540</v>
      </c>
      <c r="K1005" s="7">
        <v>2022</v>
      </c>
      <c r="L1005" s="9">
        <v>26.389999999999873</v>
      </c>
    </row>
    <row r="1006" spans="1:12" ht="15.75" customHeight="1" x14ac:dyDescent="0.2">
      <c r="A1006" s="11" t="s">
        <v>2905</v>
      </c>
      <c r="B1006" s="11" t="s">
        <v>2905</v>
      </c>
      <c r="C1006" s="11">
        <v>41144228</v>
      </c>
      <c r="D1006" s="11" t="s">
        <v>3002</v>
      </c>
      <c r="E1006" s="10" t="s">
        <v>3003</v>
      </c>
      <c r="F1006" s="11" t="s">
        <v>69</v>
      </c>
      <c r="G1006" s="7" t="s">
        <v>7366</v>
      </c>
      <c r="H1006" s="8">
        <v>45930</v>
      </c>
      <c r="I1006" s="11"/>
      <c r="J1006" s="7" t="s">
        <v>8540</v>
      </c>
      <c r="K1006" s="7">
        <v>2022</v>
      </c>
      <c r="L1006" s="9">
        <v>54.479999999999563</v>
      </c>
    </row>
    <row r="1007" spans="1:12" ht="15.75" customHeight="1" x14ac:dyDescent="0.2">
      <c r="A1007" s="11" t="s">
        <v>2905</v>
      </c>
      <c r="B1007" s="11" t="s">
        <v>2905</v>
      </c>
      <c r="C1007" s="11">
        <v>41101057</v>
      </c>
      <c r="D1007" s="11" t="s">
        <v>3004</v>
      </c>
      <c r="E1007" s="10" t="s">
        <v>3005</v>
      </c>
      <c r="F1007" s="11" t="s">
        <v>3006</v>
      </c>
      <c r="G1007" s="7" t="s">
        <v>7367</v>
      </c>
      <c r="H1007" s="8">
        <v>45846</v>
      </c>
      <c r="I1007" s="11"/>
      <c r="J1007" s="7" t="s">
        <v>8540</v>
      </c>
      <c r="K1007" s="7">
        <v>2022</v>
      </c>
      <c r="L1007" s="9">
        <v>126.30999999999949</v>
      </c>
    </row>
    <row r="1008" spans="1:12" ht="15.75" customHeight="1" x14ac:dyDescent="0.2">
      <c r="A1008" s="11" t="s">
        <v>2905</v>
      </c>
      <c r="B1008" s="11" t="s">
        <v>2905</v>
      </c>
      <c r="C1008" s="11">
        <v>41101197</v>
      </c>
      <c r="D1008" s="11" t="s">
        <v>3007</v>
      </c>
      <c r="E1008" s="10" t="s">
        <v>3008</v>
      </c>
      <c r="F1008" s="11" t="s">
        <v>3009</v>
      </c>
      <c r="G1008" s="7" t="s">
        <v>7368</v>
      </c>
      <c r="H1008" s="8">
        <v>45877</v>
      </c>
      <c r="I1008" s="11"/>
      <c r="J1008" s="7" t="s">
        <v>8540</v>
      </c>
      <c r="K1008" s="7">
        <v>2022</v>
      </c>
      <c r="L1008" s="9">
        <v>0.71000000000003638</v>
      </c>
    </row>
    <row r="1009" spans="1:12" ht="15.75" customHeight="1" x14ac:dyDescent="0.2">
      <c r="A1009" s="11" t="s">
        <v>2905</v>
      </c>
      <c r="B1009" s="11" t="s">
        <v>2905</v>
      </c>
      <c r="C1009" s="11">
        <v>41101200</v>
      </c>
      <c r="D1009" s="11" t="s">
        <v>167</v>
      </c>
      <c r="E1009" s="10" t="s">
        <v>3010</v>
      </c>
      <c r="F1009" s="11" t="s">
        <v>3011</v>
      </c>
      <c r="G1009" s="7" t="s">
        <v>7369</v>
      </c>
      <c r="H1009" s="8">
        <v>45938</v>
      </c>
      <c r="I1009" s="11"/>
      <c r="J1009" s="7" t="s">
        <v>8540</v>
      </c>
      <c r="K1009" s="7">
        <v>2022</v>
      </c>
      <c r="L1009" s="9">
        <v>2.0000000000436557E-2</v>
      </c>
    </row>
    <row r="1010" spans="1:12" ht="15.75" customHeight="1" x14ac:dyDescent="0.2">
      <c r="A1010" s="10" t="s">
        <v>2905</v>
      </c>
      <c r="B1010" s="11" t="s">
        <v>3012</v>
      </c>
      <c r="C1010" s="11">
        <v>41103831</v>
      </c>
      <c r="D1010" s="11" t="s">
        <v>3013</v>
      </c>
      <c r="E1010" s="10" t="s">
        <v>3014</v>
      </c>
      <c r="F1010" s="11" t="s">
        <v>3015</v>
      </c>
      <c r="G1010" s="7" t="s">
        <v>7370</v>
      </c>
      <c r="H1010" s="8">
        <v>45853</v>
      </c>
      <c r="I1010" s="11"/>
      <c r="J1010" s="7" t="s">
        <v>8540</v>
      </c>
      <c r="K1010" s="7">
        <v>2022</v>
      </c>
      <c r="L1010" s="9">
        <v>5234.63</v>
      </c>
    </row>
    <row r="1011" spans="1:12" ht="15.75" customHeight="1" x14ac:dyDescent="0.2">
      <c r="A1011" s="10" t="s">
        <v>2905</v>
      </c>
      <c r="B1011" s="11" t="s">
        <v>3012</v>
      </c>
      <c r="C1011" s="11">
        <v>41145879</v>
      </c>
      <c r="D1011" s="11" t="s">
        <v>3016</v>
      </c>
      <c r="E1011" s="10" t="s">
        <v>3017</v>
      </c>
      <c r="F1011" s="11" t="s">
        <v>3018</v>
      </c>
      <c r="G1011" s="7" t="s">
        <v>7371</v>
      </c>
      <c r="H1011" s="8">
        <v>45868</v>
      </c>
      <c r="I1011" s="11"/>
      <c r="J1011" s="7" t="s">
        <v>8540</v>
      </c>
      <c r="K1011" s="7">
        <v>2022</v>
      </c>
      <c r="L1011" s="9">
        <v>6.0399999999999636</v>
      </c>
    </row>
    <row r="1012" spans="1:12" ht="15.75" customHeight="1" x14ac:dyDescent="0.2">
      <c r="A1012" s="10" t="s">
        <v>2905</v>
      </c>
      <c r="B1012" s="11" t="s">
        <v>3012</v>
      </c>
      <c r="C1012" s="11">
        <v>41379705</v>
      </c>
      <c r="D1012" s="11" t="s">
        <v>3019</v>
      </c>
      <c r="E1012" s="10" t="s">
        <v>3020</v>
      </c>
      <c r="F1012" s="11" t="s">
        <v>3021</v>
      </c>
      <c r="G1012" s="7" t="s">
        <v>7372</v>
      </c>
      <c r="H1012" s="8">
        <v>45868</v>
      </c>
      <c r="I1012" s="11"/>
      <c r="J1012" s="7" t="s">
        <v>8540</v>
      </c>
      <c r="K1012" s="7">
        <v>2022</v>
      </c>
      <c r="L1012" s="9">
        <v>0</v>
      </c>
    </row>
    <row r="1013" spans="1:12" ht="15.75" customHeight="1" x14ac:dyDescent="0.2">
      <c r="A1013" s="10" t="s">
        <v>2905</v>
      </c>
      <c r="B1013" s="11" t="s">
        <v>3012</v>
      </c>
      <c r="C1013" s="11">
        <v>41388755</v>
      </c>
      <c r="D1013" s="11" t="s">
        <v>3022</v>
      </c>
      <c r="E1013" s="10" t="s">
        <v>3023</v>
      </c>
      <c r="F1013" s="11" t="s">
        <v>3024</v>
      </c>
      <c r="G1013" s="7" t="s">
        <v>7373</v>
      </c>
      <c r="H1013" s="8">
        <v>45839</v>
      </c>
      <c r="I1013" s="11"/>
      <c r="J1013" s="7" t="s">
        <v>8540</v>
      </c>
      <c r="K1013" s="7">
        <v>2022</v>
      </c>
      <c r="L1013" s="9">
        <v>5986.8399999999992</v>
      </c>
    </row>
    <row r="1014" spans="1:12" ht="15.75" customHeight="1" x14ac:dyDescent="0.2">
      <c r="A1014" s="10" t="s">
        <v>2905</v>
      </c>
      <c r="B1014" s="11" t="s">
        <v>3012</v>
      </c>
      <c r="C1014" s="11">
        <v>41104358</v>
      </c>
      <c r="D1014" s="11" t="s">
        <v>3025</v>
      </c>
      <c r="E1014" s="10" t="s">
        <v>3026</v>
      </c>
      <c r="F1014" s="11" t="s">
        <v>651</v>
      </c>
      <c r="G1014" s="7" t="s">
        <v>7374</v>
      </c>
      <c r="H1014" s="8">
        <v>45851</v>
      </c>
      <c r="I1014" s="11"/>
      <c r="J1014" s="7" t="s">
        <v>8540</v>
      </c>
      <c r="K1014" s="7">
        <v>2022</v>
      </c>
      <c r="L1014" s="9">
        <v>10.7199999999998</v>
      </c>
    </row>
    <row r="1015" spans="1:12" ht="15.75" customHeight="1" x14ac:dyDescent="0.2">
      <c r="A1015" s="10" t="s">
        <v>2905</v>
      </c>
      <c r="B1015" s="11" t="s">
        <v>3012</v>
      </c>
      <c r="C1015" s="11">
        <v>41104439</v>
      </c>
      <c r="D1015" s="11" t="s">
        <v>3027</v>
      </c>
      <c r="E1015" s="10" t="s">
        <v>3028</v>
      </c>
      <c r="F1015" s="11" t="s">
        <v>3029</v>
      </c>
      <c r="G1015" s="7" t="s">
        <v>7375</v>
      </c>
      <c r="H1015" s="8">
        <v>45846</v>
      </c>
      <c r="I1015" s="11"/>
      <c r="J1015" s="7" t="s">
        <v>8540</v>
      </c>
      <c r="K1015" s="7">
        <v>2022</v>
      </c>
      <c r="L1015" s="9">
        <v>8786.9699999999993</v>
      </c>
    </row>
    <row r="1016" spans="1:12" ht="15.75" customHeight="1" x14ac:dyDescent="0.2">
      <c r="A1016" s="10" t="s">
        <v>2905</v>
      </c>
      <c r="B1016" s="11" t="s">
        <v>3012</v>
      </c>
      <c r="C1016" s="11">
        <v>41104730</v>
      </c>
      <c r="D1016" s="11" t="s">
        <v>3030</v>
      </c>
      <c r="E1016" s="10" t="s">
        <v>3031</v>
      </c>
      <c r="F1016" s="11" t="s">
        <v>3032</v>
      </c>
      <c r="G1016" s="7" t="s">
        <v>7376</v>
      </c>
      <c r="H1016" s="8">
        <v>45839</v>
      </c>
      <c r="I1016" s="11"/>
      <c r="J1016" s="7" t="s">
        <v>8540</v>
      </c>
      <c r="K1016" s="7">
        <v>2022</v>
      </c>
      <c r="L1016" s="9">
        <v>194.08999999999833</v>
      </c>
    </row>
    <row r="1017" spans="1:12" ht="15.75" customHeight="1" x14ac:dyDescent="0.2">
      <c r="A1017" s="10" t="s">
        <v>2905</v>
      </c>
      <c r="B1017" s="11" t="s">
        <v>3012</v>
      </c>
      <c r="C1017" s="11">
        <v>41104897</v>
      </c>
      <c r="D1017" s="11" t="s">
        <v>3033</v>
      </c>
      <c r="E1017" s="10" t="s">
        <v>3034</v>
      </c>
      <c r="F1017" s="11" t="s">
        <v>3035</v>
      </c>
      <c r="G1017" s="7" t="s">
        <v>7377</v>
      </c>
      <c r="H1017" s="8">
        <v>45864</v>
      </c>
      <c r="I1017" s="11"/>
      <c r="J1017" s="7" t="s">
        <v>8540</v>
      </c>
      <c r="K1017" s="7">
        <v>2022</v>
      </c>
      <c r="L1017" s="9">
        <v>1105.0500000000011</v>
      </c>
    </row>
    <row r="1018" spans="1:12" ht="15.75" customHeight="1" x14ac:dyDescent="0.2">
      <c r="A1018" s="10" t="s">
        <v>2905</v>
      </c>
      <c r="B1018" s="11" t="s">
        <v>3012</v>
      </c>
      <c r="C1018" s="11">
        <v>41104978</v>
      </c>
      <c r="D1018" s="11" t="s">
        <v>3036</v>
      </c>
      <c r="E1018" s="10" t="s">
        <v>3037</v>
      </c>
      <c r="F1018" s="11" t="s">
        <v>3038</v>
      </c>
      <c r="G1018" s="7" t="s">
        <v>7378</v>
      </c>
      <c r="H1018" s="8">
        <v>45846</v>
      </c>
      <c r="I1018" s="11"/>
      <c r="J1018" s="7" t="s">
        <v>8540</v>
      </c>
      <c r="K1018" s="7">
        <v>2022</v>
      </c>
      <c r="L1018" s="9">
        <v>8845.64</v>
      </c>
    </row>
    <row r="1019" spans="1:12" ht="15.75" customHeight="1" x14ac:dyDescent="0.2">
      <c r="A1019" s="10" t="s">
        <v>2905</v>
      </c>
      <c r="B1019" s="11" t="s">
        <v>3012</v>
      </c>
      <c r="C1019" s="11">
        <v>41150872</v>
      </c>
      <c r="D1019" s="11" t="s">
        <v>3039</v>
      </c>
      <c r="E1019" s="10" t="s">
        <v>3040</v>
      </c>
      <c r="F1019" s="11" t="s">
        <v>3041</v>
      </c>
      <c r="G1019" s="7" t="s">
        <v>7379</v>
      </c>
      <c r="H1019" s="8">
        <v>45845</v>
      </c>
      <c r="I1019" s="11"/>
      <c r="J1019" s="7" t="s">
        <v>8540</v>
      </c>
      <c r="K1019" s="7">
        <v>2022</v>
      </c>
      <c r="L1019" s="9">
        <v>0</v>
      </c>
    </row>
    <row r="1020" spans="1:12" ht="15.75" customHeight="1" x14ac:dyDescent="0.2">
      <c r="A1020" s="10" t="s">
        <v>2905</v>
      </c>
      <c r="B1020" s="11" t="s">
        <v>3042</v>
      </c>
      <c r="C1020" s="11">
        <v>41382102</v>
      </c>
      <c r="D1020" s="11" t="s">
        <v>3043</v>
      </c>
      <c r="E1020" s="10" t="s">
        <v>3044</v>
      </c>
      <c r="F1020" s="11" t="s">
        <v>3045</v>
      </c>
      <c r="G1020" s="7" t="s">
        <v>7380</v>
      </c>
      <c r="H1020" s="8">
        <v>45846</v>
      </c>
      <c r="I1020" s="11"/>
      <c r="J1020" s="7" t="s">
        <v>8540</v>
      </c>
      <c r="K1020" s="7">
        <v>2022</v>
      </c>
      <c r="L1020" s="9">
        <v>6414.34</v>
      </c>
    </row>
    <row r="1021" spans="1:12" ht="15.75" customHeight="1" x14ac:dyDescent="0.2">
      <c r="A1021" s="10" t="s">
        <v>2905</v>
      </c>
      <c r="B1021" s="11" t="s">
        <v>3042</v>
      </c>
      <c r="C1021" s="11">
        <v>41104234</v>
      </c>
      <c r="D1021" s="11" t="s">
        <v>3046</v>
      </c>
      <c r="E1021" s="10" t="s">
        <v>3047</v>
      </c>
      <c r="F1021" s="11" t="s">
        <v>3048</v>
      </c>
      <c r="G1021" s="7" t="s">
        <v>7381</v>
      </c>
      <c r="H1021" s="8">
        <v>45864</v>
      </c>
      <c r="I1021" s="11"/>
      <c r="J1021" s="7" t="s">
        <v>8540</v>
      </c>
      <c r="K1021" s="7">
        <v>2022</v>
      </c>
      <c r="L1021" s="9">
        <v>234.15000000000055</v>
      </c>
    </row>
    <row r="1022" spans="1:12" ht="15.75" customHeight="1" x14ac:dyDescent="0.2">
      <c r="A1022" s="10" t="s">
        <v>2905</v>
      </c>
      <c r="B1022" s="11" t="s">
        <v>3042</v>
      </c>
      <c r="C1022" s="11">
        <v>41104447</v>
      </c>
      <c r="D1022" s="11" t="s">
        <v>3049</v>
      </c>
      <c r="E1022" s="10" t="s">
        <v>3050</v>
      </c>
      <c r="F1022" s="11" t="s">
        <v>3051</v>
      </c>
      <c r="G1022" s="7" t="s">
        <v>7382</v>
      </c>
      <c r="H1022" s="8">
        <v>45866</v>
      </c>
      <c r="I1022" s="11"/>
      <c r="J1022" s="7" t="s">
        <v>8540</v>
      </c>
      <c r="K1022" s="7">
        <v>2022</v>
      </c>
      <c r="L1022" s="9">
        <v>2733.7499999999995</v>
      </c>
    </row>
    <row r="1023" spans="1:12" ht="15.75" customHeight="1" x14ac:dyDescent="0.2">
      <c r="A1023" s="15" t="s">
        <v>2905</v>
      </c>
      <c r="B1023" s="16" t="s">
        <v>3052</v>
      </c>
      <c r="C1023" s="17">
        <v>41532139</v>
      </c>
      <c r="D1023" s="16" t="s">
        <v>3053</v>
      </c>
      <c r="E1023" s="17" t="s">
        <v>209</v>
      </c>
      <c r="F1023" s="17" t="s">
        <v>209</v>
      </c>
      <c r="G1023" s="18" t="s">
        <v>6322</v>
      </c>
      <c r="H1023" s="19" t="s">
        <v>6322</v>
      </c>
      <c r="I1023" s="17" t="s">
        <v>209</v>
      </c>
      <c r="J1023" s="7" t="s">
        <v>8540</v>
      </c>
      <c r="K1023" s="7">
        <v>2022</v>
      </c>
      <c r="L1023" s="9">
        <v>0</v>
      </c>
    </row>
    <row r="1024" spans="1:12" ht="15.75" customHeight="1" x14ac:dyDescent="0.2">
      <c r="A1024" s="10" t="s">
        <v>2905</v>
      </c>
      <c r="B1024" s="11" t="s">
        <v>3052</v>
      </c>
      <c r="C1024" s="11">
        <v>41106628</v>
      </c>
      <c r="D1024" s="11" t="s">
        <v>3054</v>
      </c>
      <c r="E1024" s="10" t="s">
        <v>3055</v>
      </c>
      <c r="F1024" s="11" t="s">
        <v>3056</v>
      </c>
      <c r="G1024" s="7" t="s">
        <v>7383</v>
      </c>
      <c r="H1024" s="8">
        <v>45943</v>
      </c>
      <c r="I1024" s="11"/>
      <c r="J1024" s="7" t="s">
        <v>8540</v>
      </c>
      <c r="K1024" s="7">
        <v>2022</v>
      </c>
      <c r="L1024" s="9">
        <v>10352</v>
      </c>
    </row>
    <row r="1025" spans="1:12" ht="15.75" customHeight="1" x14ac:dyDescent="0.2">
      <c r="A1025" s="10" t="s">
        <v>2905</v>
      </c>
      <c r="B1025" s="11" t="s">
        <v>3052</v>
      </c>
      <c r="C1025" s="11">
        <v>41152719</v>
      </c>
      <c r="D1025" s="11" t="s">
        <v>3057</v>
      </c>
      <c r="E1025" s="10" t="s">
        <v>3058</v>
      </c>
      <c r="F1025" s="11" t="s">
        <v>69</v>
      </c>
      <c r="G1025" s="7" t="s">
        <v>7384</v>
      </c>
      <c r="H1025" s="8">
        <v>45868</v>
      </c>
      <c r="I1025" s="11"/>
      <c r="J1025" s="7" t="s">
        <v>8540</v>
      </c>
      <c r="K1025" s="7">
        <v>2022</v>
      </c>
      <c r="L1025" s="9">
        <v>68.770000000000437</v>
      </c>
    </row>
    <row r="1026" spans="1:12" ht="15.75" customHeight="1" x14ac:dyDescent="0.2">
      <c r="A1026" s="10" t="s">
        <v>2905</v>
      </c>
      <c r="B1026" s="11" t="s">
        <v>3052</v>
      </c>
      <c r="C1026" s="11">
        <v>41106644</v>
      </c>
      <c r="D1026" s="11" t="s">
        <v>3059</v>
      </c>
      <c r="E1026" s="10" t="s">
        <v>3060</v>
      </c>
      <c r="F1026" s="11" t="s">
        <v>3061</v>
      </c>
      <c r="G1026" s="7" t="s">
        <v>7385</v>
      </c>
      <c r="H1026" s="8">
        <v>45852</v>
      </c>
      <c r="I1026" s="11"/>
      <c r="J1026" s="7" t="s">
        <v>8540</v>
      </c>
      <c r="K1026" s="7">
        <v>2022</v>
      </c>
      <c r="L1026" s="9">
        <v>797.69999999999982</v>
      </c>
    </row>
    <row r="1027" spans="1:12" ht="15.75" customHeight="1" x14ac:dyDescent="0.2">
      <c r="A1027" s="10" t="s">
        <v>2905</v>
      </c>
      <c r="B1027" s="11" t="s">
        <v>3052</v>
      </c>
      <c r="C1027" s="11">
        <v>41367545</v>
      </c>
      <c r="D1027" s="11" t="s">
        <v>3062</v>
      </c>
      <c r="E1027" s="10" t="s">
        <v>3063</v>
      </c>
      <c r="F1027" s="11" t="s">
        <v>3064</v>
      </c>
      <c r="G1027" s="7" t="s">
        <v>7386</v>
      </c>
      <c r="H1027" s="8">
        <v>45945</v>
      </c>
      <c r="I1027" s="11"/>
      <c r="J1027" s="7" t="s">
        <v>8540</v>
      </c>
      <c r="K1027" s="7">
        <v>2022</v>
      </c>
      <c r="L1027" s="9">
        <v>3723.8599999999997</v>
      </c>
    </row>
    <row r="1028" spans="1:12" ht="15.75" customHeight="1" x14ac:dyDescent="0.2">
      <c r="A1028" s="10" t="s">
        <v>2905</v>
      </c>
      <c r="B1028" s="11" t="s">
        <v>3052</v>
      </c>
      <c r="C1028" s="11">
        <v>41388763</v>
      </c>
      <c r="D1028" s="11" t="s">
        <v>3065</v>
      </c>
      <c r="E1028" s="10" t="s">
        <v>3066</v>
      </c>
      <c r="F1028" s="11" t="s">
        <v>3067</v>
      </c>
      <c r="G1028" s="7" t="s">
        <v>7387</v>
      </c>
      <c r="H1028" s="8">
        <v>45846</v>
      </c>
      <c r="I1028" s="11"/>
      <c r="J1028" s="7" t="s">
        <v>8540</v>
      </c>
      <c r="K1028" s="7">
        <v>2022</v>
      </c>
      <c r="L1028" s="9">
        <v>2793.2499999999991</v>
      </c>
    </row>
    <row r="1029" spans="1:12" ht="15.75" customHeight="1" x14ac:dyDescent="0.2">
      <c r="A1029" s="10" t="s">
        <v>2905</v>
      </c>
      <c r="B1029" s="11" t="s">
        <v>3052</v>
      </c>
      <c r="C1029" s="11">
        <v>41106792</v>
      </c>
      <c r="D1029" s="11" t="s">
        <v>3068</v>
      </c>
      <c r="E1029" s="10" t="s">
        <v>3069</v>
      </c>
      <c r="F1029" s="11" t="s">
        <v>3070</v>
      </c>
      <c r="G1029" s="7" t="s">
        <v>7388</v>
      </c>
      <c r="H1029" s="8">
        <v>45964</v>
      </c>
      <c r="I1029" s="11"/>
      <c r="J1029" s="7" t="s">
        <v>8540</v>
      </c>
      <c r="K1029" s="7">
        <v>2022</v>
      </c>
      <c r="L1029" s="9">
        <v>4613.8500000000004</v>
      </c>
    </row>
    <row r="1030" spans="1:12" ht="15.75" customHeight="1" x14ac:dyDescent="0.2">
      <c r="A1030" s="10" t="s">
        <v>3071</v>
      </c>
      <c r="B1030" s="11" t="s">
        <v>3072</v>
      </c>
      <c r="C1030" s="11">
        <v>41048938</v>
      </c>
      <c r="D1030" s="11" t="s">
        <v>3073</v>
      </c>
      <c r="E1030" s="10" t="s">
        <v>3074</v>
      </c>
      <c r="F1030" s="11" t="s">
        <v>3075</v>
      </c>
      <c r="G1030" s="7" t="s">
        <v>7389</v>
      </c>
      <c r="H1030" s="8">
        <v>45935</v>
      </c>
      <c r="I1030" s="11"/>
      <c r="J1030" s="7" t="s">
        <v>8540</v>
      </c>
      <c r="K1030" s="7">
        <v>2022</v>
      </c>
      <c r="L1030" s="9">
        <v>2188.8500000000004</v>
      </c>
    </row>
    <row r="1031" spans="1:12" ht="15.75" customHeight="1" x14ac:dyDescent="0.2">
      <c r="A1031" s="10" t="s">
        <v>3071</v>
      </c>
      <c r="B1031" s="11" t="s">
        <v>3072</v>
      </c>
      <c r="C1031" s="11">
        <v>41048946</v>
      </c>
      <c r="D1031" s="11" t="s">
        <v>3076</v>
      </c>
      <c r="E1031" s="10" t="s">
        <v>3077</v>
      </c>
      <c r="F1031" s="11" t="s">
        <v>3078</v>
      </c>
      <c r="G1031" s="7" t="s">
        <v>7390</v>
      </c>
      <c r="H1031" s="8">
        <v>45916</v>
      </c>
      <c r="I1031" s="11"/>
      <c r="J1031" s="7" t="s">
        <v>8540</v>
      </c>
      <c r="K1031" s="7">
        <v>2022</v>
      </c>
      <c r="L1031" s="9">
        <v>5289.85</v>
      </c>
    </row>
    <row r="1032" spans="1:12" ht="15.75" customHeight="1" x14ac:dyDescent="0.2">
      <c r="A1032" s="10" t="s">
        <v>3071</v>
      </c>
      <c r="B1032" s="11" t="s">
        <v>3079</v>
      </c>
      <c r="C1032" s="11">
        <v>41049322</v>
      </c>
      <c r="D1032" s="11" t="s">
        <v>3080</v>
      </c>
      <c r="E1032" s="10" t="s">
        <v>3081</v>
      </c>
      <c r="F1032" s="11" t="s">
        <v>3082</v>
      </c>
      <c r="G1032" s="7" t="s">
        <v>7391</v>
      </c>
      <c r="H1032" s="8">
        <v>45921</v>
      </c>
      <c r="I1032" s="11"/>
      <c r="J1032" s="7" t="s">
        <v>8540</v>
      </c>
      <c r="K1032" s="7">
        <v>2022</v>
      </c>
      <c r="L1032" s="9">
        <v>2.7700000000004366</v>
      </c>
    </row>
    <row r="1033" spans="1:12" ht="15.75" customHeight="1" x14ac:dyDescent="0.2">
      <c r="A1033" s="10" t="s">
        <v>3071</v>
      </c>
      <c r="B1033" s="11" t="s">
        <v>3079</v>
      </c>
      <c r="C1033" s="11">
        <v>41049330</v>
      </c>
      <c r="D1033" s="11" t="s">
        <v>3083</v>
      </c>
      <c r="E1033" s="10" t="s">
        <v>3084</v>
      </c>
      <c r="F1033" s="11" t="s">
        <v>3085</v>
      </c>
      <c r="G1033" s="7" t="s">
        <v>7392</v>
      </c>
      <c r="H1033" s="8">
        <v>45929</v>
      </c>
      <c r="I1033" s="11"/>
      <c r="J1033" s="7" t="s">
        <v>8540</v>
      </c>
      <c r="K1033" s="7">
        <v>2022</v>
      </c>
      <c r="L1033" s="9">
        <v>2.9999999999972715E-2</v>
      </c>
    </row>
    <row r="1034" spans="1:12" ht="15.75" customHeight="1" x14ac:dyDescent="0.2">
      <c r="A1034" s="10" t="s">
        <v>3071</v>
      </c>
      <c r="B1034" s="11" t="s">
        <v>3079</v>
      </c>
      <c r="C1034" s="11">
        <v>41049403</v>
      </c>
      <c r="D1034" s="11" t="s">
        <v>3086</v>
      </c>
      <c r="E1034" s="10" t="s">
        <v>3087</v>
      </c>
      <c r="F1034" s="11" t="s">
        <v>3088</v>
      </c>
      <c r="G1034" s="7" t="s">
        <v>7393</v>
      </c>
      <c r="H1034" s="8">
        <v>45931</v>
      </c>
      <c r="I1034" s="11"/>
      <c r="J1034" s="7" t="s">
        <v>8540</v>
      </c>
      <c r="K1034" s="7">
        <v>2022</v>
      </c>
      <c r="L1034" s="9">
        <v>7.9400000000000546</v>
      </c>
    </row>
    <row r="1035" spans="1:12" ht="15.75" customHeight="1" x14ac:dyDescent="0.2">
      <c r="A1035" s="10" t="s">
        <v>3071</v>
      </c>
      <c r="B1035" s="11" t="s">
        <v>3089</v>
      </c>
      <c r="C1035" s="11">
        <v>41051114</v>
      </c>
      <c r="D1035" s="11" t="s">
        <v>3090</v>
      </c>
      <c r="E1035" s="10" t="s">
        <v>3091</v>
      </c>
      <c r="F1035" s="11" t="s">
        <v>823</v>
      </c>
      <c r="G1035" s="7" t="s">
        <v>7394</v>
      </c>
      <c r="H1035" s="8">
        <v>45931</v>
      </c>
      <c r="I1035" s="11"/>
      <c r="J1035" s="7" t="s">
        <v>8540</v>
      </c>
      <c r="K1035" s="7">
        <v>2022</v>
      </c>
      <c r="L1035" s="9">
        <v>117.97000000000116</v>
      </c>
    </row>
    <row r="1036" spans="1:12" ht="15.75" customHeight="1" x14ac:dyDescent="0.2">
      <c r="A1036" s="10" t="s">
        <v>3071</v>
      </c>
      <c r="B1036" s="11" t="s">
        <v>3071</v>
      </c>
      <c r="C1036" s="11">
        <v>41389719</v>
      </c>
      <c r="D1036" s="11" t="s">
        <v>3092</v>
      </c>
      <c r="E1036" s="10" t="s">
        <v>3093</v>
      </c>
      <c r="F1036" s="11" t="s">
        <v>3094</v>
      </c>
      <c r="G1036" s="7" t="s">
        <v>7395</v>
      </c>
      <c r="H1036" s="8">
        <v>45927</v>
      </c>
      <c r="I1036" s="11"/>
      <c r="J1036" s="7" t="s">
        <v>8540</v>
      </c>
      <c r="K1036" s="7">
        <v>2022</v>
      </c>
      <c r="L1036" s="9">
        <v>585.52</v>
      </c>
    </row>
    <row r="1037" spans="1:12" ht="15.75" customHeight="1" x14ac:dyDescent="0.2">
      <c r="A1037" s="10" t="s">
        <v>3071</v>
      </c>
      <c r="B1037" s="11" t="s">
        <v>3071</v>
      </c>
      <c r="C1037" s="11">
        <v>41049500</v>
      </c>
      <c r="D1037" s="11" t="s">
        <v>3095</v>
      </c>
      <c r="E1037" s="10" t="s">
        <v>3096</v>
      </c>
      <c r="F1037" s="11" t="s">
        <v>3097</v>
      </c>
      <c r="G1037" s="7" t="s">
        <v>7396</v>
      </c>
      <c r="H1037" s="8">
        <v>45938</v>
      </c>
      <c r="I1037" s="11"/>
      <c r="J1037" s="7" t="s">
        <v>8540</v>
      </c>
      <c r="K1037" s="7">
        <v>2022</v>
      </c>
      <c r="L1037" s="9">
        <v>9844.5</v>
      </c>
    </row>
    <row r="1038" spans="1:12" ht="15.75" customHeight="1" x14ac:dyDescent="0.2">
      <c r="A1038" s="10" t="s">
        <v>3071</v>
      </c>
      <c r="B1038" s="11" t="s">
        <v>3071</v>
      </c>
      <c r="C1038" s="11">
        <v>41049543</v>
      </c>
      <c r="D1038" s="11" t="s">
        <v>3098</v>
      </c>
      <c r="E1038" s="10" t="s">
        <v>3099</v>
      </c>
      <c r="F1038" s="11" t="s">
        <v>3100</v>
      </c>
      <c r="G1038" s="7" t="s">
        <v>7397</v>
      </c>
      <c r="H1038" s="8">
        <v>45882</v>
      </c>
      <c r="I1038" s="11"/>
      <c r="J1038" s="7" t="s">
        <v>8540</v>
      </c>
      <c r="K1038" s="7">
        <v>2022</v>
      </c>
      <c r="L1038" s="9">
        <v>8213.39</v>
      </c>
    </row>
    <row r="1039" spans="1:12" ht="15.75" customHeight="1" x14ac:dyDescent="0.2">
      <c r="A1039" s="10" t="s">
        <v>3071</v>
      </c>
      <c r="B1039" s="11" t="s">
        <v>3071</v>
      </c>
      <c r="C1039" s="11">
        <v>41049578</v>
      </c>
      <c r="D1039" s="11" t="s">
        <v>3101</v>
      </c>
      <c r="E1039" s="10" t="s">
        <v>3102</v>
      </c>
      <c r="F1039" s="11" t="s">
        <v>3103</v>
      </c>
      <c r="G1039" s="7" t="s">
        <v>7398</v>
      </c>
      <c r="H1039" s="8">
        <v>45931</v>
      </c>
      <c r="I1039" s="11"/>
      <c r="J1039" s="7" t="s">
        <v>8540</v>
      </c>
      <c r="K1039" s="7">
        <v>2022</v>
      </c>
      <c r="L1039" s="9">
        <v>2453.2799999999997</v>
      </c>
    </row>
    <row r="1040" spans="1:12" ht="15.75" customHeight="1" x14ac:dyDescent="0.2">
      <c r="A1040" s="10" t="s">
        <v>3071</v>
      </c>
      <c r="B1040" s="11" t="s">
        <v>3071</v>
      </c>
      <c r="C1040" s="11">
        <v>41155041</v>
      </c>
      <c r="D1040" s="11" t="s">
        <v>3104</v>
      </c>
      <c r="E1040" s="10" t="s">
        <v>3105</v>
      </c>
      <c r="F1040" s="11" t="s">
        <v>3106</v>
      </c>
      <c r="G1040" s="7" t="s">
        <v>7399</v>
      </c>
      <c r="H1040" s="8">
        <v>45929</v>
      </c>
      <c r="I1040" s="11"/>
      <c r="J1040" s="7" t="s">
        <v>8540</v>
      </c>
      <c r="K1040" s="7">
        <v>2022</v>
      </c>
      <c r="L1040" s="9">
        <v>25.139999999999873</v>
      </c>
    </row>
    <row r="1041" spans="1:12" ht="15.75" customHeight="1" x14ac:dyDescent="0.2">
      <c r="A1041" s="10" t="s">
        <v>3071</v>
      </c>
      <c r="B1041" s="11" t="s">
        <v>3071</v>
      </c>
      <c r="C1041" s="11">
        <v>41532163</v>
      </c>
      <c r="D1041" s="11" t="s">
        <v>3107</v>
      </c>
      <c r="E1041" s="10" t="s">
        <v>3108</v>
      </c>
      <c r="F1041" s="11" t="s">
        <v>3109</v>
      </c>
      <c r="G1041" s="7" t="s">
        <v>7400</v>
      </c>
      <c r="H1041" s="8">
        <v>45925</v>
      </c>
      <c r="I1041" s="11"/>
      <c r="J1041" s="7" t="s">
        <v>8540</v>
      </c>
      <c r="K1041" s="7">
        <v>2022</v>
      </c>
      <c r="L1041" s="9">
        <v>5.8500000000001364</v>
      </c>
    </row>
    <row r="1042" spans="1:12" ht="15.75" customHeight="1" x14ac:dyDescent="0.2">
      <c r="A1042" s="10" t="s">
        <v>3071</v>
      </c>
      <c r="B1042" s="11" t="s">
        <v>3071</v>
      </c>
      <c r="C1042" s="11">
        <v>41049764</v>
      </c>
      <c r="D1042" s="11" t="s">
        <v>3110</v>
      </c>
      <c r="E1042" s="10" t="s">
        <v>3111</v>
      </c>
      <c r="F1042" s="11" t="s">
        <v>3112</v>
      </c>
      <c r="G1042" s="7" t="s">
        <v>7401</v>
      </c>
      <c r="H1042" s="8">
        <v>45931</v>
      </c>
      <c r="I1042" s="11"/>
      <c r="J1042" s="7" t="s">
        <v>8540</v>
      </c>
      <c r="K1042" s="7">
        <v>2022</v>
      </c>
      <c r="L1042" s="9">
        <v>3443.77</v>
      </c>
    </row>
    <row r="1043" spans="1:12" ht="15.75" customHeight="1" x14ac:dyDescent="0.2">
      <c r="A1043" s="10" t="s">
        <v>3071</v>
      </c>
      <c r="B1043" s="11" t="s">
        <v>3071</v>
      </c>
      <c r="C1043" s="11">
        <v>41359402</v>
      </c>
      <c r="D1043" s="11" t="s">
        <v>3113</v>
      </c>
      <c r="E1043" s="10" t="s">
        <v>3114</v>
      </c>
      <c r="F1043" s="11" t="s">
        <v>3115</v>
      </c>
      <c r="G1043" s="7" t="s">
        <v>7402</v>
      </c>
      <c r="H1043" s="8">
        <v>45931</v>
      </c>
      <c r="I1043" s="11"/>
      <c r="J1043" s="7" t="s">
        <v>8540</v>
      </c>
      <c r="K1043" s="7">
        <v>2022</v>
      </c>
      <c r="L1043" s="9">
        <v>58.610000000000127</v>
      </c>
    </row>
    <row r="1044" spans="1:12" ht="15.75" customHeight="1" x14ac:dyDescent="0.2">
      <c r="A1044" s="10" t="s">
        <v>3071</v>
      </c>
      <c r="B1044" s="11" t="s">
        <v>3071</v>
      </c>
      <c r="C1044" s="11">
        <v>41049829</v>
      </c>
      <c r="D1044" s="11" t="s">
        <v>3116</v>
      </c>
      <c r="E1044" s="10" t="s">
        <v>3117</v>
      </c>
      <c r="F1044" s="11" t="s">
        <v>3118</v>
      </c>
      <c r="G1044" s="7" t="s">
        <v>7403</v>
      </c>
      <c r="H1044" s="8">
        <v>45931</v>
      </c>
      <c r="I1044" s="11"/>
      <c r="J1044" s="7" t="s">
        <v>8540</v>
      </c>
      <c r="K1044" s="7">
        <v>2022</v>
      </c>
      <c r="L1044" s="9">
        <v>583.89000000000033</v>
      </c>
    </row>
    <row r="1045" spans="1:12" ht="15.75" customHeight="1" x14ac:dyDescent="0.2">
      <c r="A1045" s="10" t="s">
        <v>3071</v>
      </c>
      <c r="B1045" s="11" t="s">
        <v>3071</v>
      </c>
      <c r="C1045" s="11">
        <v>41389727</v>
      </c>
      <c r="D1045" s="11" t="s">
        <v>3119</v>
      </c>
      <c r="E1045" s="10" t="s">
        <v>3120</v>
      </c>
      <c r="F1045" s="11" t="s">
        <v>3121</v>
      </c>
      <c r="G1045" s="7" t="s">
        <v>7404</v>
      </c>
      <c r="H1045" s="8">
        <v>45949</v>
      </c>
      <c r="I1045" s="11"/>
      <c r="J1045" s="7" t="s">
        <v>8540</v>
      </c>
      <c r="K1045" s="7">
        <v>2022</v>
      </c>
      <c r="L1045" s="9">
        <v>881.02</v>
      </c>
    </row>
    <row r="1046" spans="1:12" ht="15.75" customHeight="1" x14ac:dyDescent="0.2">
      <c r="A1046" s="10" t="s">
        <v>3071</v>
      </c>
      <c r="B1046" s="11" t="s">
        <v>3122</v>
      </c>
      <c r="C1046" s="11">
        <v>41050134</v>
      </c>
      <c r="D1046" s="11" t="s">
        <v>3123</v>
      </c>
      <c r="E1046" s="10" t="s">
        <v>3124</v>
      </c>
      <c r="F1046" s="11" t="s">
        <v>3125</v>
      </c>
      <c r="G1046" s="7" t="s">
        <v>7405</v>
      </c>
      <c r="H1046" s="8">
        <v>45931</v>
      </c>
      <c r="I1046" s="11"/>
      <c r="J1046" s="7" t="s">
        <v>8540</v>
      </c>
      <c r="K1046" s="7">
        <v>2022</v>
      </c>
      <c r="L1046" s="9">
        <v>15.390000000003056</v>
      </c>
    </row>
    <row r="1047" spans="1:12" ht="15.75" customHeight="1" x14ac:dyDescent="0.2">
      <c r="A1047" s="10" t="s">
        <v>3071</v>
      </c>
      <c r="B1047" s="11" t="s">
        <v>3126</v>
      </c>
      <c r="C1047" s="11">
        <v>41050274</v>
      </c>
      <c r="D1047" s="11" t="s">
        <v>3127</v>
      </c>
      <c r="E1047" s="10" t="s">
        <v>3128</v>
      </c>
      <c r="F1047" s="11" t="s">
        <v>3129</v>
      </c>
      <c r="G1047" s="7" t="s">
        <v>7406</v>
      </c>
      <c r="H1047" s="8">
        <v>45936</v>
      </c>
      <c r="I1047" s="11"/>
      <c r="J1047" s="7" t="s">
        <v>8540</v>
      </c>
      <c r="K1047" s="7">
        <v>2022</v>
      </c>
      <c r="L1047" s="9">
        <v>27.669999999999163</v>
      </c>
    </row>
    <row r="1048" spans="1:12" ht="15.75" customHeight="1" x14ac:dyDescent="0.2">
      <c r="A1048" s="10" t="s">
        <v>3071</v>
      </c>
      <c r="B1048" s="11" t="s">
        <v>3130</v>
      </c>
      <c r="C1048" s="11">
        <v>41050363</v>
      </c>
      <c r="D1048" s="11" t="s">
        <v>3131</v>
      </c>
      <c r="E1048" s="10" t="s">
        <v>3132</v>
      </c>
      <c r="F1048" s="11" t="s">
        <v>3133</v>
      </c>
      <c r="G1048" s="7" t="s">
        <v>7407</v>
      </c>
      <c r="H1048" s="8">
        <v>45931</v>
      </c>
      <c r="I1048" s="11"/>
      <c r="J1048" s="7" t="s">
        <v>8540</v>
      </c>
      <c r="K1048" s="7">
        <v>2022</v>
      </c>
      <c r="L1048" s="9">
        <v>31.450000000000273</v>
      </c>
    </row>
    <row r="1049" spans="1:12" ht="15.75" customHeight="1" x14ac:dyDescent="0.2">
      <c r="A1049" s="10" t="s">
        <v>3071</v>
      </c>
      <c r="B1049" s="11" t="s">
        <v>3130</v>
      </c>
      <c r="C1049" s="11">
        <v>41050410</v>
      </c>
      <c r="D1049" s="11" t="s">
        <v>3134</v>
      </c>
      <c r="E1049" s="10" t="s">
        <v>3135</v>
      </c>
      <c r="F1049" s="11" t="s">
        <v>3136</v>
      </c>
      <c r="G1049" s="7" t="s">
        <v>7408</v>
      </c>
      <c r="H1049" s="8">
        <v>45931</v>
      </c>
      <c r="I1049" s="11"/>
      <c r="J1049" s="7" t="s">
        <v>8540</v>
      </c>
      <c r="K1049" s="7">
        <v>2022</v>
      </c>
      <c r="L1049" s="9">
        <v>2.8500000000001364</v>
      </c>
    </row>
    <row r="1050" spans="1:12" ht="15.75" customHeight="1" x14ac:dyDescent="0.2">
      <c r="A1050" s="10" t="s">
        <v>3071</v>
      </c>
      <c r="B1050" s="11" t="s">
        <v>3130</v>
      </c>
      <c r="C1050" s="11">
        <v>41050428</v>
      </c>
      <c r="D1050" s="11" t="s">
        <v>3137</v>
      </c>
      <c r="E1050" s="10" t="s">
        <v>3138</v>
      </c>
      <c r="F1050" s="11" t="s">
        <v>3139</v>
      </c>
      <c r="G1050" s="7" t="s">
        <v>7409</v>
      </c>
      <c r="H1050" s="8">
        <v>45931</v>
      </c>
      <c r="I1050" s="11"/>
      <c r="J1050" s="7" t="s">
        <v>8540</v>
      </c>
      <c r="K1050" s="7">
        <v>2022</v>
      </c>
      <c r="L1050" s="9">
        <v>181.3399999999998</v>
      </c>
    </row>
    <row r="1051" spans="1:12" ht="15.75" customHeight="1" x14ac:dyDescent="0.2">
      <c r="A1051" s="10" t="s">
        <v>3071</v>
      </c>
      <c r="B1051" s="11" t="s">
        <v>3140</v>
      </c>
      <c r="C1051" s="11">
        <v>41052498</v>
      </c>
      <c r="D1051" s="11" t="s">
        <v>3141</v>
      </c>
      <c r="E1051" s="10" t="s">
        <v>3142</v>
      </c>
      <c r="F1051" s="11" t="s">
        <v>3143</v>
      </c>
      <c r="G1051" s="7" t="s">
        <v>7410</v>
      </c>
      <c r="H1051" s="8">
        <v>44637</v>
      </c>
      <c r="I1051" s="11"/>
      <c r="J1051" s="7" t="s">
        <v>8540</v>
      </c>
      <c r="K1051" s="7">
        <v>2022</v>
      </c>
      <c r="L1051" s="9">
        <v>684.09000000000015</v>
      </c>
    </row>
    <row r="1052" spans="1:12" ht="15.75" customHeight="1" x14ac:dyDescent="0.2">
      <c r="A1052" s="10" t="s">
        <v>3071</v>
      </c>
      <c r="B1052" s="11" t="s">
        <v>3140</v>
      </c>
      <c r="C1052" s="11">
        <v>41052544</v>
      </c>
      <c r="D1052" s="11" t="s">
        <v>3144</v>
      </c>
      <c r="E1052" s="10" t="s">
        <v>3145</v>
      </c>
      <c r="F1052" s="11" t="s">
        <v>3146</v>
      </c>
      <c r="G1052" s="7" t="s">
        <v>7411</v>
      </c>
      <c r="H1052" s="8">
        <v>45930</v>
      </c>
      <c r="I1052" s="11"/>
      <c r="J1052" s="7" t="s">
        <v>8540</v>
      </c>
      <c r="K1052" s="7">
        <v>2022</v>
      </c>
      <c r="L1052" s="9">
        <v>0.19000000000005457</v>
      </c>
    </row>
    <row r="1053" spans="1:12" ht="15.75" customHeight="1" x14ac:dyDescent="0.2">
      <c r="A1053" s="10" t="s">
        <v>3071</v>
      </c>
      <c r="B1053" s="11" t="s">
        <v>3140</v>
      </c>
      <c r="C1053" s="11">
        <v>41052609</v>
      </c>
      <c r="D1053" s="11" t="s">
        <v>3147</v>
      </c>
      <c r="E1053" s="10" t="s">
        <v>3148</v>
      </c>
      <c r="F1053" s="11" t="s">
        <v>3149</v>
      </c>
      <c r="G1053" s="7" t="s">
        <v>7412</v>
      </c>
      <c r="H1053" s="8">
        <v>45958</v>
      </c>
      <c r="I1053" s="11"/>
      <c r="J1053" s="7" t="s">
        <v>8540</v>
      </c>
      <c r="K1053" s="7">
        <v>2022</v>
      </c>
      <c r="L1053" s="9">
        <v>5443.15</v>
      </c>
    </row>
    <row r="1054" spans="1:12" ht="15.75" customHeight="1" x14ac:dyDescent="0.2">
      <c r="A1054" s="10" t="s">
        <v>3071</v>
      </c>
      <c r="B1054" s="11" t="s">
        <v>3140</v>
      </c>
      <c r="C1054" s="11">
        <v>41052633</v>
      </c>
      <c r="D1054" s="11" t="s">
        <v>3150</v>
      </c>
      <c r="E1054" s="10" t="s">
        <v>3151</v>
      </c>
      <c r="F1054" s="11" t="s">
        <v>3152</v>
      </c>
      <c r="G1054" s="7" t="s">
        <v>7413</v>
      </c>
      <c r="H1054" s="8">
        <v>45931</v>
      </c>
      <c r="I1054" s="11"/>
      <c r="J1054" s="7" t="s">
        <v>8540</v>
      </c>
      <c r="K1054" s="7">
        <v>2022</v>
      </c>
      <c r="L1054" s="9">
        <v>1.6599999999998545</v>
      </c>
    </row>
    <row r="1055" spans="1:12" ht="15.75" customHeight="1" x14ac:dyDescent="0.2">
      <c r="A1055" s="10" t="s">
        <v>3071</v>
      </c>
      <c r="B1055" s="11" t="s">
        <v>3140</v>
      </c>
      <c r="C1055" s="11">
        <v>41052684</v>
      </c>
      <c r="D1055" s="11" t="s">
        <v>3153</v>
      </c>
      <c r="E1055" s="10" t="s">
        <v>3154</v>
      </c>
      <c r="F1055" s="11" t="s">
        <v>3155</v>
      </c>
      <c r="G1055" s="7" t="s">
        <v>7414</v>
      </c>
      <c r="H1055" s="8">
        <v>45958</v>
      </c>
      <c r="I1055" s="11"/>
      <c r="J1055" s="7" t="s">
        <v>8540</v>
      </c>
      <c r="K1055" s="7">
        <v>2022</v>
      </c>
      <c r="L1055" s="9">
        <v>993.95000000000073</v>
      </c>
    </row>
    <row r="1056" spans="1:12" ht="15.75" customHeight="1" x14ac:dyDescent="0.2">
      <c r="A1056" s="10" t="s">
        <v>3071</v>
      </c>
      <c r="B1056" s="11" t="s">
        <v>3156</v>
      </c>
      <c r="C1056" s="11">
        <v>41052765</v>
      </c>
      <c r="D1056" s="11" t="s">
        <v>3157</v>
      </c>
      <c r="E1056" s="10" t="s">
        <v>3158</v>
      </c>
      <c r="F1056" s="11" t="s">
        <v>3159</v>
      </c>
      <c r="G1056" s="7" t="s">
        <v>7415</v>
      </c>
      <c r="H1056" s="8">
        <v>45930</v>
      </c>
      <c r="I1056" s="11"/>
      <c r="J1056" s="7" t="s">
        <v>8540</v>
      </c>
      <c r="K1056" s="7">
        <v>2022</v>
      </c>
      <c r="L1056" s="9">
        <v>14.319999999999936</v>
      </c>
    </row>
    <row r="1057" spans="1:12" ht="15.75" customHeight="1" x14ac:dyDescent="0.2">
      <c r="A1057" s="10" t="s">
        <v>3071</v>
      </c>
      <c r="B1057" s="11" t="s">
        <v>3156</v>
      </c>
      <c r="C1057" s="11">
        <v>41052838</v>
      </c>
      <c r="D1057" s="11" t="s">
        <v>3160</v>
      </c>
      <c r="E1057" s="10" t="s">
        <v>3161</v>
      </c>
      <c r="F1057" s="11" t="s">
        <v>3162</v>
      </c>
      <c r="G1057" s="7" t="s">
        <v>7416</v>
      </c>
      <c r="H1057" s="8">
        <v>45959</v>
      </c>
      <c r="I1057" s="11"/>
      <c r="J1057" s="7" t="s">
        <v>8540</v>
      </c>
      <c r="K1057" s="7">
        <v>2022</v>
      </c>
      <c r="L1057" s="9">
        <v>2.3299999999999272</v>
      </c>
    </row>
    <row r="1058" spans="1:12" ht="15.75" customHeight="1" x14ac:dyDescent="0.2">
      <c r="A1058" s="10" t="s">
        <v>3071</v>
      </c>
      <c r="B1058" s="11" t="s">
        <v>3156</v>
      </c>
      <c r="C1058" s="11">
        <v>41052846</v>
      </c>
      <c r="D1058" s="11" t="s">
        <v>3163</v>
      </c>
      <c r="E1058" s="10" t="s">
        <v>3164</v>
      </c>
      <c r="F1058" s="11" t="s">
        <v>3165</v>
      </c>
      <c r="G1058" s="7" t="s">
        <v>7417</v>
      </c>
      <c r="H1058" s="8">
        <v>45952</v>
      </c>
      <c r="I1058" s="11"/>
      <c r="J1058" s="7" t="s">
        <v>8540</v>
      </c>
      <c r="K1058" s="7">
        <v>2022</v>
      </c>
      <c r="L1058" s="9">
        <v>92.070000000000618</v>
      </c>
    </row>
    <row r="1059" spans="1:12" ht="15.75" customHeight="1" x14ac:dyDescent="0.2">
      <c r="A1059" s="10" t="s">
        <v>3071</v>
      </c>
      <c r="B1059" s="11" t="s">
        <v>3156</v>
      </c>
      <c r="C1059" s="11">
        <v>41052897</v>
      </c>
      <c r="D1059" s="11" t="s">
        <v>3166</v>
      </c>
      <c r="E1059" s="10" t="s">
        <v>3167</v>
      </c>
      <c r="F1059" s="11" t="s">
        <v>3168</v>
      </c>
      <c r="G1059" s="7" t="s">
        <v>7418</v>
      </c>
      <c r="H1059" s="8">
        <v>45887</v>
      </c>
      <c r="I1059" s="11"/>
      <c r="J1059" s="7" t="s">
        <v>8540</v>
      </c>
      <c r="K1059" s="7">
        <v>2022</v>
      </c>
      <c r="L1059" s="9">
        <v>1661.54</v>
      </c>
    </row>
    <row r="1060" spans="1:12" ht="15.75" customHeight="1" x14ac:dyDescent="0.2">
      <c r="A1060" s="10" t="s">
        <v>3071</v>
      </c>
      <c r="B1060" s="11" t="s">
        <v>3156</v>
      </c>
      <c r="C1060" s="11">
        <v>41052757</v>
      </c>
      <c r="D1060" s="11" t="s">
        <v>3169</v>
      </c>
      <c r="E1060" s="10" t="s">
        <v>3170</v>
      </c>
      <c r="F1060" s="11" t="s">
        <v>3171</v>
      </c>
      <c r="G1060" s="7" t="s">
        <v>7419</v>
      </c>
      <c r="H1060" s="8">
        <v>45899</v>
      </c>
      <c r="I1060" s="11"/>
      <c r="J1060" s="7" t="s">
        <v>8540</v>
      </c>
      <c r="K1060" s="7">
        <v>2022</v>
      </c>
      <c r="L1060" s="9">
        <v>2350.92</v>
      </c>
    </row>
    <row r="1061" spans="1:12" ht="15.75" customHeight="1" x14ac:dyDescent="0.2">
      <c r="A1061" s="10" t="s">
        <v>3071</v>
      </c>
      <c r="B1061" s="11" t="s">
        <v>3156</v>
      </c>
      <c r="C1061" s="11">
        <v>41052994</v>
      </c>
      <c r="D1061" s="11" t="s">
        <v>3172</v>
      </c>
      <c r="E1061" s="10" t="s">
        <v>3173</v>
      </c>
      <c r="F1061" s="11" t="s">
        <v>3174</v>
      </c>
      <c r="G1061" s="7" t="s">
        <v>7420</v>
      </c>
      <c r="H1061" s="8">
        <v>45930</v>
      </c>
      <c r="I1061" s="11"/>
      <c r="J1061" s="7" t="s">
        <v>8540</v>
      </c>
      <c r="K1061" s="7">
        <v>2022</v>
      </c>
      <c r="L1061" s="9">
        <v>1133.5300000000007</v>
      </c>
    </row>
    <row r="1062" spans="1:12" ht="15.75" customHeight="1" x14ac:dyDescent="0.2">
      <c r="A1062" s="10" t="s">
        <v>3071</v>
      </c>
      <c r="B1062" s="11" t="s">
        <v>3156</v>
      </c>
      <c r="C1062" s="11">
        <v>41053095</v>
      </c>
      <c r="D1062" s="11" t="s">
        <v>3175</v>
      </c>
      <c r="E1062" s="10" t="s">
        <v>3176</v>
      </c>
      <c r="F1062" s="11" t="s">
        <v>3177</v>
      </c>
      <c r="G1062" s="7" t="s">
        <v>7421</v>
      </c>
      <c r="H1062" s="8">
        <v>45950</v>
      </c>
      <c r="I1062" s="11"/>
      <c r="J1062" s="7" t="s">
        <v>8540</v>
      </c>
      <c r="K1062" s="7">
        <v>2022</v>
      </c>
      <c r="L1062" s="9">
        <v>2104.6799999999998</v>
      </c>
    </row>
    <row r="1063" spans="1:12" ht="15.75" customHeight="1" x14ac:dyDescent="0.2">
      <c r="A1063" s="10" t="s">
        <v>3178</v>
      </c>
      <c r="B1063" s="11" t="s">
        <v>3179</v>
      </c>
      <c r="C1063" s="11">
        <v>41112555</v>
      </c>
      <c r="D1063" s="11" t="s">
        <v>3180</v>
      </c>
      <c r="E1063" s="10" t="s">
        <v>3181</v>
      </c>
      <c r="F1063" s="11" t="s">
        <v>3182</v>
      </c>
      <c r="G1063" s="7" t="s">
        <v>7422</v>
      </c>
      <c r="H1063" s="8">
        <v>45859</v>
      </c>
      <c r="I1063" s="11"/>
      <c r="J1063" s="7" t="s">
        <v>8540</v>
      </c>
      <c r="K1063" s="7">
        <v>2022</v>
      </c>
      <c r="L1063" s="9">
        <v>164.75000000000045</v>
      </c>
    </row>
    <row r="1064" spans="1:12" ht="15.75" customHeight="1" x14ac:dyDescent="0.2">
      <c r="A1064" s="10" t="s">
        <v>3178</v>
      </c>
      <c r="B1064" s="11" t="s">
        <v>3179</v>
      </c>
      <c r="C1064" s="11">
        <v>41112563</v>
      </c>
      <c r="D1064" s="11" t="s">
        <v>3183</v>
      </c>
      <c r="E1064" s="10" t="s">
        <v>3184</v>
      </c>
      <c r="F1064" s="11" t="s">
        <v>3185</v>
      </c>
      <c r="G1064" s="7" t="s">
        <v>7423</v>
      </c>
      <c r="H1064" s="8">
        <v>45930</v>
      </c>
      <c r="I1064" s="11"/>
      <c r="J1064" s="7" t="s">
        <v>8540</v>
      </c>
      <c r="K1064" s="7">
        <v>2022</v>
      </c>
      <c r="L1064" s="9">
        <v>3120.16</v>
      </c>
    </row>
    <row r="1065" spans="1:12" ht="15.75" customHeight="1" x14ac:dyDescent="0.2">
      <c r="A1065" s="10" t="s">
        <v>3178</v>
      </c>
      <c r="B1065" s="11" t="s">
        <v>3179</v>
      </c>
      <c r="C1065" s="11">
        <v>41112636</v>
      </c>
      <c r="D1065" s="11" t="s">
        <v>1011</v>
      </c>
      <c r="E1065" s="10" t="s">
        <v>3186</v>
      </c>
      <c r="F1065" s="11" t="s">
        <v>3187</v>
      </c>
      <c r="G1065" s="7" t="s">
        <v>7424</v>
      </c>
      <c r="H1065" s="8">
        <v>45839</v>
      </c>
      <c r="I1065" s="11"/>
      <c r="J1065" s="7" t="s">
        <v>8540</v>
      </c>
      <c r="K1065" s="7">
        <v>2022</v>
      </c>
      <c r="L1065" s="9">
        <v>1269.6100000000006</v>
      </c>
    </row>
    <row r="1066" spans="1:12" ht="15.75" customHeight="1" x14ac:dyDescent="0.2">
      <c r="A1066" s="10" t="s">
        <v>3178</v>
      </c>
      <c r="B1066" s="11" t="s">
        <v>3188</v>
      </c>
      <c r="C1066" s="11">
        <v>41389611</v>
      </c>
      <c r="D1066" s="11" t="s">
        <v>3189</v>
      </c>
      <c r="E1066" s="10" t="s">
        <v>3190</v>
      </c>
      <c r="F1066" s="11" t="s">
        <v>565</v>
      </c>
      <c r="G1066" s="7" t="s">
        <v>7425</v>
      </c>
      <c r="H1066" s="8">
        <v>45846</v>
      </c>
      <c r="I1066" s="11"/>
      <c r="J1066" s="7" t="s">
        <v>8540</v>
      </c>
      <c r="K1066" s="7">
        <v>2022</v>
      </c>
      <c r="L1066" s="9">
        <v>2441.2100000000009</v>
      </c>
    </row>
    <row r="1067" spans="1:12" ht="15.75" customHeight="1" x14ac:dyDescent="0.2">
      <c r="A1067" s="10" t="s">
        <v>3178</v>
      </c>
      <c r="B1067" s="11" t="s">
        <v>3188</v>
      </c>
      <c r="C1067" s="11">
        <v>41109813</v>
      </c>
      <c r="D1067" s="11" t="s">
        <v>3191</v>
      </c>
      <c r="E1067" s="10" t="s">
        <v>3192</v>
      </c>
      <c r="F1067" s="11" t="s">
        <v>3193</v>
      </c>
      <c r="G1067" s="7" t="s">
        <v>7426</v>
      </c>
      <c r="H1067" s="8">
        <v>45852</v>
      </c>
      <c r="I1067" s="11"/>
      <c r="J1067" s="7" t="s">
        <v>8540</v>
      </c>
      <c r="K1067" s="7">
        <v>2022</v>
      </c>
      <c r="L1067" s="9">
        <v>6298.5999999999985</v>
      </c>
    </row>
    <row r="1068" spans="1:12" ht="15.75" customHeight="1" x14ac:dyDescent="0.2">
      <c r="A1068" s="10" t="s">
        <v>3178</v>
      </c>
      <c r="B1068" s="11" t="s">
        <v>3194</v>
      </c>
      <c r="C1068" s="11">
        <v>41101758</v>
      </c>
      <c r="D1068" s="11" t="s">
        <v>3195</v>
      </c>
      <c r="E1068" s="10" t="s">
        <v>3196</v>
      </c>
      <c r="F1068" s="11" t="s">
        <v>3197</v>
      </c>
      <c r="G1068" s="7" t="s">
        <v>7427</v>
      </c>
      <c r="H1068" s="8">
        <v>45839</v>
      </c>
      <c r="I1068" s="11"/>
      <c r="J1068" s="7" t="s">
        <v>8540</v>
      </c>
      <c r="K1068" s="7">
        <v>2022</v>
      </c>
      <c r="L1068" s="9">
        <v>4680.4799999999996</v>
      </c>
    </row>
    <row r="1069" spans="1:12" ht="15.75" customHeight="1" x14ac:dyDescent="0.2">
      <c r="A1069" s="10" t="s">
        <v>3178</v>
      </c>
      <c r="B1069" s="11" t="s">
        <v>3194</v>
      </c>
      <c r="C1069" s="11">
        <v>41367855</v>
      </c>
      <c r="D1069" s="11" t="s">
        <v>3198</v>
      </c>
      <c r="E1069" s="10" t="s">
        <v>3199</v>
      </c>
      <c r="F1069" s="11" t="s">
        <v>3200</v>
      </c>
      <c r="G1069" s="7" t="s">
        <v>7428</v>
      </c>
      <c r="H1069" s="8">
        <v>45862</v>
      </c>
      <c r="I1069" s="11"/>
      <c r="J1069" s="7" t="s">
        <v>8540</v>
      </c>
      <c r="K1069" s="7">
        <v>2022</v>
      </c>
      <c r="L1069" s="9">
        <v>3157.6400000000008</v>
      </c>
    </row>
    <row r="1070" spans="1:12" ht="15.75" customHeight="1" x14ac:dyDescent="0.2">
      <c r="A1070" s="10" t="s">
        <v>3178</v>
      </c>
      <c r="B1070" s="11" t="s">
        <v>3194</v>
      </c>
      <c r="C1070" s="11">
        <v>41101820</v>
      </c>
      <c r="D1070" s="11" t="s">
        <v>3201</v>
      </c>
      <c r="E1070" s="10" t="s">
        <v>3202</v>
      </c>
      <c r="F1070" s="11" t="s">
        <v>3203</v>
      </c>
      <c r="G1070" s="7" t="s">
        <v>7429</v>
      </c>
      <c r="H1070" s="8">
        <v>45845</v>
      </c>
      <c r="I1070" s="11"/>
      <c r="J1070" s="7" t="s">
        <v>8540</v>
      </c>
      <c r="K1070" s="7">
        <v>2022</v>
      </c>
      <c r="L1070" s="9">
        <v>332.63999999999942</v>
      </c>
    </row>
    <row r="1071" spans="1:12" ht="15.75" customHeight="1" x14ac:dyDescent="0.2">
      <c r="A1071" s="10" t="s">
        <v>3178</v>
      </c>
      <c r="B1071" s="11" t="s">
        <v>3178</v>
      </c>
      <c r="C1071" s="11">
        <v>41355547</v>
      </c>
      <c r="D1071" s="11" t="s">
        <v>3204</v>
      </c>
      <c r="E1071" s="10" t="s">
        <v>3205</v>
      </c>
      <c r="F1071" s="11" t="s">
        <v>3206</v>
      </c>
      <c r="G1071" s="7" t="s">
        <v>7430</v>
      </c>
      <c r="H1071" s="8">
        <v>45862</v>
      </c>
      <c r="I1071" s="11"/>
      <c r="J1071" s="7" t="s">
        <v>8540</v>
      </c>
      <c r="K1071" s="7">
        <v>2022</v>
      </c>
      <c r="L1071" s="9">
        <v>3054.0099999999993</v>
      </c>
    </row>
    <row r="1072" spans="1:12" ht="15.75" customHeight="1" x14ac:dyDescent="0.2">
      <c r="A1072" s="10" t="s">
        <v>3178</v>
      </c>
      <c r="B1072" s="11" t="s">
        <v>3178</v>
      </c>
      <c r="C1072" s="11">
        <v>41112970</v>
      </c>
      <c r="D1072" s="11" t="s">
        <v>3207</v>
      </c>
      <c r="E1072" s="10" t="s">
        <v>3208</v>
      </c>
      <c r="F1072" s="11" t="s">
        <v>3209</v>
      </c>
      <c r="G1072" s="7" t="s">
        <v>7431</v>
      </c>
      <c r="H1072" s="8">
        <v>45220</v>
      </c>
      <c r="I1072" s="11"/>
      <c r="J1072" s="7" t="s">
        <v>8540</v>
      </c>
      <c r="K1072" s="7">
        <v>2022</v>
      </c>
      <c r="L1072" s="9">
        <v>370.5299999999952</v>
      </c>
    </row>
    <row r="1073" spans="1:12" ht="15.75" customHeight="1" x14ac:dyDescent="0.2">
      <c r="A1073" s="10" t="s">
        <v>3178</v>
      </c>
      <c r="B1073" s="11" t="s">
        <v>3178</v>
      </c>
      <c r="C1073" s="11">
        <v>41113128</v>
      </c>
      <c r="D1073" s="11" t="s">
        <v>3210</v>
      </c>
      <c r="E1073" s="10" t="s">
        <v>3211</v>
      </c>
      <c r="F1073" s="11" t="s">
        <v>3212</v>
      </c>
      <c r="G1073" s="7" t="s">
        <v>7432</v>
      </c>
      <c r="H1073" s="8">
        <v>45841</v>
      </c>
      <c r="I1073" s="11"/>
      <c r="J1073" s="7" t="s">
        <v>8540</v>
      </c>
      <c r="K1073" s="7">
        <v>2022</v>
      </c>
      <c r="L1073" s="9">
        <v>154.32</v>
      </c>
    </row>
    <row r="1074" spans="1:12" ht="15.75" customHeight="1" x14ac:dyDescent="0.2">
      <c r="A1074" s="10" t="s">
        <v>3178</v>
      </c>
      <c r="B1074" s="11" t="s">
        <v>3178</v>
      </c>
      <c r="C1074" s="11">
        <v>41357337</v>
      </c>
      <c r="D1074" s="11" t="s">
        <v>3213</v>
      </c>
      <c r="E1074" s="10" t="s">
        <v>3214</v>
      </c>
      <c r="F1074" s="11" t="s">
        <v>1670</v>
      </c>
      <c r="G1074" s="7" t="s">
        <v>7433</v>
      </c>
      <c r="H1074" s="8">
        <v>45186</v>
      </c>
      <c r="I1074" s="11"/>
      <c r="J1074" s="7" t="s">
        <v>8540</v>
      </c>
      <c r="K1074" s="7">
        <v>2022</v>
      </c>
      <c r="L1074" s="9">
        <v>3318.8600000000006</v>
      </c>
    </row>
    <row r="1075" spans="1:12" ht="15.75" customHeight="1" x14ac:dyDescent="0.2">
      <c r="A1075" s="10" t="s">
        <v>3178</v>
      </c>
      <c r="B1075" s="11" t="s">
        <v>3178</v>
      </c>
      <c r="C1075" s="11">
        <v>41113152</v>
      </c>
      <c r="D1075" s="11" t="s">
        <v>3215</v>
      </c>
      <c r="E1075" s="10" t="s">
        <v>3216</v>
      </c>
      <c r="F1075" s="11" t="s">
        <v>3217</v>
      </c>
      <c r="G1075" s="7" t="s">
        <v>7434</v>
      </c>
      <c r="H1075" s="8">
        <v>44647</v>
      </c>
      <c r="I1075" s="11"/>
      <c r="J1075" s="7" t="s">
        <v>8540</v>
      </c>
      <c r="K1075" s="7">
        <v>2022</v>
      </c>
      <c r="L1075" s="9">
        <v>61.260000000000218</v>
      </c>
    </row>
    <row r="1076" spans="1:12" ht="15.75" customHeight="1" x14ac:dyDescent="0.2">
      <c r="A1076" s="10" t="s">
        <v>3178</v>
      </c>
      <c r="B1076" s="11" t="s">
        <v>3178</v>
      </c>
      <c r="C1076" s="11">
        <v>41113217</v>
      </c>
      <c r="D1076" s="11" t="s">
        <v>3218</v>
      </c>
      <c r="E1076" s="10" t="s">
        <v>3219</v>
      </c>
      <c r="F1076" s="11" t="s">
        <v>3220</v>
      </c>
      <c r="G1076" s="7" t="s">
        <v>7435</v>
      </c>
      <c r="H1076" s="8">
        <v>45839</v>
      </c>
      <c r="I1076" s="11"/>
      <c r="J1076" s="7" t="s">
        <v>8540</v>
      </c>
      <c r="K1076" s="7">
        <v>2022</v>
      </c>
      <c r="L1076" s="9">
        <v>19.460000000000036</v>
      </c>
    </row>
    <row r="1077" spans="1:12" ht="15.75" customHeight="1" x14ac:dyDescent="0.2">
      <c r="A1077" s="10" t="s">
        <v>3178</v>
      </c>
      <c r="B1077" s="11" t="s">
        <v>3178</v>
      </c>
      <c r="C1077" s="11">
        <v>41113250</v>
      </c>
      <c r="D1077" s="11" t="s">
        <v>3221</v>
      </c>
      <c r="E1077" s="10" t="s">
        <v>3222</v>
      </c>
      <c r="F1077" s="11" t="s">
        <v>3223</v>
      </c>
      <c r="G1077" s="7" t="s">
        <v>7436</v>
      </c>
      <c r="H1077" s="8">
        <v>45928</v>
      </c>
      <c r="I1077" s="11"/>
      <c r="J1077" s="7" t="s">
        <v>8540</v>
      </c>
      <c r="K1077" s="7">
        <v>2022</v>
      </c>
      <c r="L1077" s="9">
        <v>863.36000000000013</v>
      </c>
    </row>
    <row r="1078" spans="1:12" ht="15.75" customHeight="1" x14ac:dyDescent="0.2">
      <c r="A1078" s="10" t="s">
        <v>3178</v>
      </c>
      <c r="B1078" s="11" t="s">
        <v>3178</v>
      </c>
      <c r="C1078" s="11">
        <v>41113276</v>
      </c>
      <c r="D1078" s="11" t="s">
        <v>3224</v>
      </c>
      <c r="E1078" s="10" t="s">
        <v>3225</v>
      </c>
      <c r="F1078" s="11" t="s">
        <v>3226</v>
      </c>
      <c r="G1078" s="7" t="s">
        <v>7437</v>
      </c>
      <c r="H1078" s="8">
        <v>45839</v>
      </c>
      <c r="I1078" s="11"/>
      <c r="J1078" s="7" t="s">
        <v>8540</v>
      </c>
      <c r="K1078" s="7">
        <v>2022</v>
      </c>
      <c r="L1078" s="9">
        <v>2286.9499999999989</v>
      </c>
    </row>
    <row r="1079" spans="1:12" ht="15.75" customHeight="1" x14ac:dyDescent="0.2">
      <c r="A1079" s="10" t="s">
        <v>3178</v>
      </c>
      <c r="B1079" s="11" t="s">
        <v>3178</v>
      </c>
      <c r="C1079" s="11">
        <v>41113381</v>
      </c>
      <c r="D1079" s="11" t="s">
        <v>3227</v>
      </c>
      <c r="E1079" s="10" t="s">
        <v>3228</v>
      </c>
      <c r="F1079" s="11" t="s">
        <v>3229</v>
      </c>
      <c r="G1079" s="7" t="s">
        <v>7438</v>
      </c>
      <c r="H1079" s="8">
        <v>45930</v>
      </c>
      <c r="I1079" s="11"/>
      <c r="J1079" s="7" t="s">
        <v>8540</v>
      </c>
      <c r="K1079" s="7">
        <v>2022</v>
      </c>
      <c r="L1079" s="9">
        <v>24.050000000000182</v>
      </c>
    </row>
    <row r="1080" spans="1:12" ht="15.75" customHeight="1" x14ac:dyDescent="0.2">
      <c r="A1080" s="10" t="s">
        <v>3178</v>
      </c>
      <c r="B1080" s="11" t="s">
        <v>3178</v>
      </c>
      <c r="C1080" s="11">
        <v>41113470</v>
      </c>
      <c r="D1080" s="11" t="s">
        <v>3230</v>
      </c>
      <c r="E1080" s="10" t="s">
        <v>3231</v>
      </c>
      <c r="F1080" s="11" t="s">
        <v>3232</v>
      </c>
      <c r="G1080" s="7" t="s">
        <v>7439</v>
      </c>
      <c r="H1080" s="8">
        <v>45866</v>
      </c>
      <c r="I1080" s="11"/>
      <c r="J1080" s="7" t="s">
        <v>8540</v>
      </c>
      <c r="K1080" s="7">
        <v>2022</v>
      </c>
      <c r="L1080" s="9">
        <v>64.440000000000509</v>
      </c>
    </row>
    <row r="1081" spans="1:12" ht="15.75" customHeight="1" x14ac:dyDescent="0.2">
      <c r="A1081" s="10" t="s">
        <v>3178</v>
      </c>
      <c r="B1081" s="11" t="s">
        <v>3178</v>
      </c>
      <c r="C1081" s="11">
        <v>41113489</v>
      </c>
      <c r="D1081" s="11" t="s">
        <v>3233</v>
      </c>
      <c r="E1081" s="10" t="s">
        <v>3234</v>
      </c>
      <c r="F1081" s="11" t="s">
        <v>3235</v>
      </c>
      <c r="G1081" s="7" t="s">
        <v>7440</v>
      </c>
      <c r="H1081" s="8">
        <v>45943</v>
      </c>
      <c r="I1081" s="11"/>
      <c r="J1081" s="7" t="s">
        <v>8540</v>
      </c>
      <c r="K1081" s="7">
        <v>2022</v>
      </c>
      <c r="L1081" s="9">
        <v>1419.0400000000009</v>
      </c>
    </row>
    <row r="1082" spans="1:12" ht="15.75" customHeight="1" x14ac:dyDescent="0.2">
      <c r="A1082" s="10" t="s">
        <v>3178</v>
      </c>
      <c r="B1082" s="11" t="s">
        <v>3178</v>
      </c>
      <c r="C1082" s="11">
        <v>41113233</v>
      </c>
      <c r="D1082" s="11" t="s">
        <v>3236</v>
      </c>
      <c r="E1082" s="10" t="s">
        <v>3237</v>
      </c>
      <c r="F1082" s="11" t="s">
        <v>3238</v>
      </c>
      <c r="G1082" s="7" t="s">
        <v>7441</v>
      </c>
      <c r="H1082" s="8">
        <v>45862</v>
      </c>
      <c r="I1082" s="11"/>
      <c r="J1082" s="7" t="s">
        <v>8540</v>
      </c>
      <c r="K1082" s="7">
        <v>2022</v>
      </c>
      <c r="L1082" s="9">
        <v>1904.1700000000005</v>
      </c>
    </row>
    <row r="1083" spans="1:12" ht="15.75" customHeight="1" x14ac:dyDescent="0.2">
      <c r="A1083" s="10" t="s">
        <v>3178</v>
      </c>
      <c r="B1083" s="11" t="s">
        <v>3178</v>
      </c>
      <c r="C1083" s="11">
        <v>41113543</v>
      </c>
      <c r="D1083" s="11" t="s">
        <v>3239</v>
      </c>
      <c r="E1083" s="10" t="s">
        <v>3240</v>
      </c>
      <c r="F1083" s="11" t="s">
        <v>3241</v>
      </c>
      <c r="G1083" s="7" t="s">
        <v>7442</v>
      </c>
      <c r="H1083" s="8">
        <v>45839</v>
      </c>
      <c r="I1083" s="11"/>
      <c r="J1083" s="7" t="s">
        <v>8540</v>
      </c>
      <c r="K1083" s="7">
        <v>2022</v>
      </c>
      <c r="L1083" s="9">
        <v>69.990000000000236</v>
      </c>
    </row>
    <row r="1084" spans="1:12" ht="15.75" customHeight="1" x14ac:dyDescent="0.2">
      <c r="A1084" s="10" t="s">
        <v>3178</v>
      </c>
      <c r="B1084" s="11" t="s">
        <v>3178</v>
      </c>
      <c r="C1084" s="11">
        <v>41113624</v>
      </c>
      <c r="D1084" s="11" t="s">
        <v>3242</v>
      </c>
      <c r="E1084" s="10" t="s">
        <v>3243</v>
      </c>
      <c r="F1084" s="11" t="s">
        <v>3244</v>
      </c>
      <c r="G1084" s="7" t="s">
        <v>7443</v>
      </c>
      <c r="H1084" s="8">
        <v>45867</v>
      </c>
      <c r="I1084" s="11"/>
      <c r="J1084" s="7" t="s">
        <v>8540</v>
      </c>
      <c r="K1084" s="7">
        <v>2022</v>
      </c>
      <c r="L1084" s="9">
        <v>154.21000000000004</v>
      </c>
    </row>
    <row r="1085" spans="1:12" ht="15.75" customHeight="1" x14ac:dyDescent="0.2">
      <c r="A1085" s="10" t="s">
        <v>3178</v>
      </c>
      <c r="B1085" s="11" t="s">
        <v>3178</v>
      </c>
      <c r="C1085" s="11">
        <v>41113799</v>
      </c>
      <c r="D1085" s="11" t="s">
        <v>3245</v>
      </c>
      <c r="E1085" s="10" t="s">
        <v>3246</v>
      </c>
      <c r="F1085" s="11" t="s">
        <v>3247</v>
      </c>
      <c r="G1085" s="7" t="s">
        <v>7444</v>
      </c>
      <c r="H1085" s="8">
        <v>45859</v>
      </c>
      <c r="I1085" s="11"/>
      <c r="J1085" s="7" t="s">
        <v>8540</v>
      </c>
      <c r="K1085" s="7">
        <v>2022</v>
      </c>
      <c r="L1085" s="9">
        <v>8.8599999999999</v>
      </c>
    </row>
    <row r="1086" spans="1:12" ht="15.75" customHeight="1" x14ac:dyDescent="0.2">
      <c r="A1086" s="10" t="s">
        <v>3178</v>
      </c>
      <c r="B1086" s="11" t="s">
        <v>3248</v>
      </c>
      <c r="C1086" s="11">
        <v>41113845</v>
      </c>
      <c r="D1086" s="11" t="s">
        <v>3249</v>
      </c>
      <c r="E1086" s="10" t="s">
        <v>3250</v>
      </c>
      <c r="F1086" s="11" t="s">
        <v>1260</v>
      </c>
      <c r="G1086" s="7" t="s">
        <v>7445</v>
      </c>
      <c r="H1086" s="8">
        <v>45843</v>
      </c>
      <c r="I1086" s="11"/>
      <c r="J1086" s="7" t="s">
        <v>8540</v>
      </c>
      <c r="K1086" s="7">
        <v>2022</v>
      </c>
      <c r="L1086" s="9">
        <v>309.68000000000029</v>
      </c>
    </row>
    <row r="1087" spans="1:12" ht="15.75" customHeight="1" x14ac:dyDescent="0.2">
      <c r="A1087" s="10" t="s">
        <v>3178</v>
      </c>
      <c r="B1087" s="11" t="s">
        <v>3248</v>
      </c>
      <c r="C1087" s="11">
        <v>41113900</v>
      </c>
      <c r="D1087" s="11" t="s">
        <v>3251</v>
      </c>
      <c r="E1087" s="10" t="s">
        <v>3252</v>
      </c>
      <c r="F1087" s="11" t="s">
        <v>3253</v>
      </c>
      <c r="G1087" s="7" t="s">
        <v>7446</v>
      </c>
      <c r="H1087" s="8">
        <v>45866</v>
      </c>
      <c r="I1087" s="11"/>
      <c r="J1087" s="7" t="s">
        <v>8540</v>
      </c>
      <c r="K1087" s="7">
        <v>2022</v>
      </c>
      <c r="L1087" s="9">
        <v>0</v>
      </c>
    </row>
    <row r="1088" spans="1:12" ht="15.75" customHeight="1" x14ac:dyDescent="0.2">
      <c r="A1088" s="10" t="s">
        <v>3178</v>
      </c>
      <c r="B1088" s="11" t="s">
        <v>3248</v>
      </c>
      <c r="C1088" s="11">
        <v>41113934</v>
      </c>
      <c r="D1088" s="11" t="s">
        <v>3254</v>
      </c>
      <c r="E1088" s="10" t="s">
        <v>3255</v>
      </c>
      <c r="F1088" s="11" t="s">
        <v>3256</v>
      </c>
      <c r="G1088" s="7" t="s">
        <v>7447</v>
      </c>
      <c r="H1088" s="8">
        <v>45868</v>
      </c>
      <c r="I1088" s="11"/>
      <c r="J1088" s="7" t="s">
        <v>8540</v>
      </c>
      <c r="K1088" s="7">
        <v>2022</v>
      </c>
      <c r="L1088" s="9">
        <v>94.760000000000218</v>
      </c>
    </row>
    <row r="1089" spans="1:12" ht="15.75" customHeight="1" x14ac:dyDescent="0.2">
      <c r="A1089" s="10" t="s">
        <v>3178</v>
      </c>
      <c r="B1089" s="11" t="s">
        <v>3248</v>
      </c>
      <c r="C1089" s="11">
        <v>41114027</v>
      </c>
      <c r="D1089" s="11" t="s">
        <v>3257</v>
      </c>
      <c r="E1089" s="10" t="s">
        <v>3258</v>
      </c>
      <c r="F1089" s="11" t="s">
        <v>3259</v>
      </c>
      <c r="G1089" s="7" t="s">
        <v>7448</v>
      </c>
      <c r="H1089" s="8">
        <v>45844</v>
      </c>
      <c r="I1089" s="11"/>
      <c r="J1089" s="7" t="s">
        <v>8540</v>
      </c>
      <c r="K1089" s="7">
        <v>2022</v>
      </c>
      <c r="L1089" s="9">
        <v>169.46999999999935</v>
      </c>
    </row>
    <row r="1090" spans="1:12" ht="15.75" customHeight="1" x14ac:dyDescent="0.2">
      <c r="A1090" s="10" t="s">
        <v>3178</v>
      </c>
      <c r="B1090" s="11" t="s">
        <v>3260</v>
      </c>
      <c r="C1090" s="11">
        <v>41110960</v>
      </c>
      <c r="D1090" s="11" t="s">
        <v>3261</v>
      </c>
      <c r="E1090" s="10" t="s">
        <v>3262</v>
      </c>
      <c r="F1090" s="11" t="s">
        <v>3263</v>
      </c>
      <c r="G1090" s="7" t="s">
        <v>7449</v>
      </c>
      <c r="H1090" s="8">
        <v>45844</v>
      </c>
      <c r="I1090" s="11"/>
      <c r="J1090" s="7" t="s">
        <v>8540</v>
      </c>
      <c r="K1090" s="7">
        <v>2022</v>
      </c>
      <c r="L1090" s="9">
        <v>184.66000000000076</v>
      </c>
    </row>
    <row r="1091" spans="1:12" ht="15.75" customHeight="1" x14ac:dyDescent="0.2">
      <c r="A1091" s="10" t="s">
        <v>3178</v>
      </c>
      <c r="B1091" s="11" t="s">
        <v>3260</v>
      </c>
      <c r="C1091" s="11">
        <v>41110994</v>
      </c>
      <c r="D1091" s="11" t="s">
        <v>3264</v>
      </c>
      <c r="E1091" s="10" t="s">
        <v>3265</v>
      </c>
      <c r="F1091" s="11" t="s">
        <v>3266</v>
      </c>
      <c r="G1091" s="7" t="s">
        <v>7450</v>
      </c>
      <c r="H1091" s="8">
        <v>45846</v>
      </c>
      <c r="I1091" s="11"/>
      <c r="J1091" s="7" t="s">
        <v>8540</v>
      </c>
      <c r="K1091" s="7">
        <v>2022</v>
      </c>
      <c r="L1091" s="9">
        <v>262.73999999999978</v>
      </c>
    </row>
    <row r="1092" spans="1:12" ht="15.75" customHeight="1" x14ac:dyDescent="0.2">
      <c r="A1092" s="10" t="s">
        <v>3178</v>
      </c>
      <c r="B1092" s="11" t="s">
        <v>3260</v>
      </c>
      <c r="C1092" s="11">
        <v>41111249</v>
      </c>
      <c r="D1092" s="11" t="s">
        <v>3267</v>
      </c>
      <c r="E1092" s="10" t="s">
        <v>3268</v>
      </c>
      <c r="F1092" s="11" t="s">
        <v>3269</v>
      </c>
      <c r="G1092" s="7" t="s">
        <v>7451</v>
      </c>
      <c r="H1092" s="8">
        <v>45839</v>
      </c>
      <c r="I1092" s="11"/>
      <c r="J1092" s="7" t="s">
        <v>8540</v>
      </c>
      <c r="K1092" s="7">
        <v>2022</v>
      </c>
      <c r="L1092" s="9">
        <v>2867.9999999999982</v>
      </c>
    </row>
    <row r="1093" spans="1:12" ht="15.75" customHeight="1" x14ac:dyDescent="0.2">
      <c r="A1093" s="10" t="s">
        <v>3178</v>
      </c>
      <c r="B1093" s="11" t="s">
        <v>3260</v>
      </c>
      <c r="C1093" s="11">
        <v>41146271</v>
      </c>
      <c r="D1093" s="11" t="s">
        <v>3270</v>
      </c>
      <c r="E1093" s="10" t="s">
        <v>3271</v>
      </c>
      <c r="F1093" s="11" t="s">
        <v>3272</v>
      </c>
      <c r="G1093" s="7" t="s">
        <v>7452</v>
      </c>
      <c r="H1093" s="8">
        <v>45861</v>
      </c>
      <c r="I1093" s="11"/>
      <c r="J1093" s="7" t="s">
        <v>8540</v>
      </c>
      <c r="K1093" s="7">
        <v>2022</v>
      </c>
      <c r="L1093" s="9">
        <v>1.0599999999994907</v>
      </c>
    </row>
    <row r="1094" spans="1:12" ht="15.75" customHeight="1" x14ac:dyDescent="0.2">
      <c r="A1094" s="10" t="s">
        <v>3178</v>
      </c>
      <c r="B1094" s="11" t="s">
        <v>3260</v>
      </c>
      <c r="C1094" s="11">
        <v>41360109</v>
      </c>
      <c r="D1094" s="11" t="s">
        <v>3273</v>
      </c>
      <c r="E1094" s="10" t="s">
        <v>3274</v>
      </c>
      <c r="F1094" s="11" t="s">
        <v>3275</v>
      </c>
      <c r="G1094" s="7" t="s">
        <v>7453</v>
      </c>
      <c r="H1094" s="8">
        <v>45915</v>
      </c>
      <c r="I1094" s="11"/>
      <c r="J1094" s="7" t="s">
        <v>8540</v>
      </c>
      <c r="K1094" s="7">
        <v>2022</v>
      </c>
      <c r="L1094" s="9">
        <v>39.619999999999891</v>
      </c>
    </row>
    <row r="1095" spans="1:12" ht="15.75" customHeight="1" x14ac:dyDescent="0.2">
      <c r="A1095" s="10" t="s">
        <v>3178</v>
      </c>
      <c r="B1095" s="11" t="s">
        <v>3260</v>
      </c>
      <c r="C1095" s="11">
        <v>41111281</v>
      </c>
      <c r="D1095" s="11" t="s">
        <v>3276</v>
      </c>
      <c r="E1095" s="10" t="s">
        <v>3277</v>
      </c>
      <c r="F1095" s="11" t="s">
        <v>3278</v>
      </c>
      <c r="G1095" s="7" t="s">
        <v>7454</v>
      </c>
      <c r="H1095" s="8">
        <v>45865</v>
      </c>
      <c r="I1095" s="11"/>
      <c r="J1095" s="7" t="s">
        <v>8540</v>
      </c>
      <c r="K1095" s="7">
        <v>2022</v>
      </c>
      <c r="L1095" s="9">
        <v>24.950000000000728</v>
      </c>
    </row>
    <row r="1096" spans="1:12" ht="15.75" customHeight="1" x14ac:dyDescent="0.2">
      <c r="A1096" s="10" t="s">
        <v>3178</v>
      </c>
      <c r="B1096" s="11" t="s">
        <v>3260</v>
      </c>
      <c r="C1096" s="11">
        <v>41111303</v>
      </c>
      <c r="D1096" s="11" t="s">
        <v>3279</v>
      </c>
      <c r="E1096" s="10" t="s">
        <v>3280</v>
      </c>
      <c r="F1096" s="11" t="s">
        <v>3281</v>
      </c>
      <c r="G1096" s="7" t="s">
        <v>7455</v>
      </c>
      <c r="H1096" s="8">
        <v>45861</v>
      </c>
      <c r="I1096" s="11"/>
      <c r="J1096" s="7" t="s">
        <v>8540</v>
      </c>
      <c r="K1096" s="7">
        <v>2022</v>
      </c>
      <c r="L1096" s="9">
        <v>2089.6000000000004</v>
      </c>
    </row>
    <row r="1097" spans="1:12" ht="15.75" customHeight="1" x14ac:dyDescent="0.2">
      <c r="A1097" s="10" t="s">
        <v>3178</v>
      </c>
      <c r="B1097" s="11" t="s">
        <v>3260</v>
      </c>
      <c r="C1097" s="11">
        <v>41111427</v>
      </c>
      <c r="D1097" s="11" t="s">
        <v>3282</v>
      </c>
      <c r="E1097" s="10" t="s">
        <v>3283</v>
      </c>
      <c r="F1097" s="11" t="s">
        <v>1260</v>
      </c>
      <c r="G1097" s="7" t="s">
        <v>7456</v>
      </c>
      <c r="H1097" s="8">
        <v>45842</v>
      </c>
      <c r="I1097" s="11"/>
      <c r="J1097" s="7" t="s">
        <v>8540</v>
      </c>
      <c r="K1097" s="7">
        <v>2022</v>
      </c>
      <c r="L1097" s="9">
        <v>41.619999999999891</v>
      </c>
    </row>
    <row r="1098" spans="1:12" ht="15.75" customHeight="1" x14ac:dyDescent="0.2">
      <c r="A1098" s="10" t="s">
        <v>3178</v>
      </c>
      <c r="B1098" s="11" t="s">
        <v>3260</v>
      </c>
      <c r="C1098" s="11">
        <v>41111508</v>
      </c>
      <c r="D1098" s="11" t="s">
        <v>3284</v>
      </c>
      <c r="E1098" s="10" t="s">
        <v>3285</v>
      </c>
      <c r="F1098" s="11" t="s">
        <v>3286</v>
      </c>
      <c r="G1098" s="7" t="s">
        <v>7457</v>
      </c>
      <c r="H1098" s="8">
        <v>45839</v>
      </c>
      <c r="I1098" s="11"/>
      <c r="J1098" s="7" t="s">
        <v>8540</v>
      </c>
      <c r="K1098" s="7">
        <v>2022</v>
      </c>
      <c r="L1098" s="9">
        <v>0.88999999999987267</v>
      </c>
    </row>
    <row r="1099" spans="1:12" ht="15.75" customHeight="1" x14ac:dyDescent="0.2">
      <c r="A1099" s="10" t="s">
        <v>3178</v>
      </c>
      <c r="B1099" s="11" t="s">
        <v>3260</v>
      </c>
      <c r="C1099" s="11">
        <v>41111516</v>
      </c>
      <c r="D1099" s="11" t="s">
        <v>3287</v>
      </c>
      <c r="E1099" s="10" t="s">
        <v>3288</v>
      </c>
      <c r="F1099" s="11" t="s">
        <v>3289</v>
      </c>
      <c r="G1099" s="7" t="s">
        <v>7458</v>
      </c>
      <c r="H1099" s="8">
        <v>45839</v>
      </c>
      <c r="I1099" s="11"/>
      <c r="J1099" s="7" t="s">
        <v>8540</v>
      </c>
      <c r="K1099" s="7">
        <v>2022</v>
      </c>
      <c r="L1099" s="9">
        <v>112.86999999999892</v>
      </c>
    </row>
    <row r="1100" spans="1:12" ht="15.75" customHeight="1" x14ac:dyDescent="0.2">
      <c r="A1100" s="10" t="s">
        <v>3178</v>
      </c>
      <c r="B1100" s="11" t="s">
        <v>3260</v>
      </c>
      <c r="C1100" s="11">
        <v>41111923</v>
      </c>
      <c r="D1100" s="11" t="s">
        <v>3290</v>
      </c>
      <c r="E1100" s="10" t="s">
        <v>3291</v>
      </c>
      <c r="F1100" s="11" t="s">
        <v>1260</v>
      </c>
      <c r="G1100" s="7" t="s">
        <v>7459</v>
      </c>
      <c r="H1100" s="8">
        <v>45839</v>
      </c>
      <c r="I1100" s="11"/>
      <c r="J1100" s="7" t="s">
        <v>8540</v>
      </c>
      <c r="K1100" s="7">
        <v>2022</v>
      </c>
      <c r="L1100" s="9">
        <v>1286.1699999999998</v>
      </c>
    </row>
    <row r="1101" spans="1:12" ht="15.75" customHeight="1" x14ac:dyDescent="0.2">
      <c r="A1101" s="10" t="s">
        <v>3178</v>
      </c>
      <c r="B1101" s="11" t="s">
        <v>3260</v>
      </c>
      <c r="C1101" s="11">
        <v>41112237</v>
      </c>
      <c r="D1101" s="11" t="s">
        <v>3292</v>
      </c>
      <c r="E1101" s="10" t="s">
        <v>3293</v>
      </c>
      <c r="F1101" s="11" t="s">
        <v>3294</v>
      </c>
      <c r="G1101" s="7" t="s">
        <v>7460</v>
      </c>
      <c r="H1101" s="8">
        <v>45859</v>
      </c>
      <c r="I1101" s="11"/>
      <c r="J1101" s="7" t="s">
        <v>8540</v>
      </c>
      <c r="K1101" s="7">
        <v>2022</v>
      </c>
      <c r="L1101" s="9">
        <v>294.84999999999991</v>
      </c>
    </row>
    <row r="1102" spans="1:12" ht="15.75" customHeight="1" x14ac:dyDescent="0.2">
      <c r="A1102" s="10" t="s">
        <v>3178</v>
      </c>
      <c r="B1102" s="11" t="s">
        <v>3260</v>
      </c>
      <c r="C1102" s="11">
        <v>41150678</v>
      </c>
      <c r="D1102" s="11" t="s">
        <v>3295</v>
      </c>
      <c r="E1102" s="10" t="s">
        <v>3296</v>
      </c>
      <c r="F1102" s="11" t="s">
        <v>3297</v>
      </c>
      <c r="G1102" s="7" t="s">
        <v>7461</v>
      </c>
      <c r="H1102" s="8">
        <v>45866</v>
      </c>
      <c r="I1102" s="11"/>
      <c r="J1102" s="7" t="s">
        <v>8540</v>
      </c>
      <c r="K1102" s="7">
        <v>2022</v>
      </c>
      <c r="L1102" s="9">
        <v>1337.2699999999995</v>
      </c>
    </row>
    <row r="1103" spans="1:12" ht="15.75" customHeight="1" x14ac:dyDescent="0.2">
      <c r="A1103" s="10" t="s">
        <v>3178</v>
      </c>
      <c r="B1103" s="11" t="s">
        <v>3260</v>
      </c>
      <c r="C1103" s="11">
        <v>41112318</v>
      </c>
      <c r="D1103" s="11" t="s">
        <v>3298</v>
      </c>
      <c r="E1103" s="10" t="s">
        <v>3299</v>
      </c>
      <c r="F1103" s="11" t="s">
        <v>3300</v>
      </c>
      <c r="G1103" s="7" t="s">
        <v>7462</v>
      </c>
      <c r="H1103" s="8">
        <v>45867</v>
      </c>
      <c r="I1103" s="11"/>
      <c r="J1103" s="7" t="s">
        <v>8540</v>
      </c>
      <c r="K1103" s="7">
        <v>2022</v>
      </c>
      <c r="L1103" s="9">
        <v>217.47999999999956</v>
      </c>
    </row>
    <row r="1104" spans="1:12" ht="15.75" customHeight="1" x14ac:dyDescent="0.2">
      <c r="A1104" s="10" t="s">
        <v>3178</v>
      </c>
      <c r="B1104" s="11" t="s">
        <v>3260</v>
      </c>
      <c r="C1104" s="11">
        <v>41112490</v>
      </c>
      <c r="D1104" s="11" t="s">
        <v>3301</v>
      </c>
      <c r="E1104" s="10" t="s">
        <v>3302</v>
      </c>
      <c r="F1104" s="11" t="s">
        <v>3303</v>
      </c>
      <c r="G1104" s="7" t="s">
        <v>7463</v>
      </c>
      <c r="H1104" s="8">
        <v>45846</v>
      </c>
      <c r="I1104" s="11"/>
      <c r="J1104" s="7" t="s">
        <v>8540</v>
      </c>
      <c r="K1104" s="7">
        <v>2022</v>
      </c>
      <c r="L1104" s="9">
        <v>187.97000000000116</v>
      </c>
    </row>
    <row r="1105" spans="1:12" ht="15.75" customHeight="1" x14ac:dyDescent="0.2">
      <c r="A1105" s="10" t="s">
        <v>3178</v>
      </c>
      <c r="B1105" s="11" t="s">
        <v>3304</v>
      </c>
      <c r="C1105" s="11">
        <v>41114400</v>
      </c>
      <c r="D1105" s="11" t="s">
        <v>3305</v>
      </c>
      <c r="E1105" s="10" t="s">
        <v>3306</v>
      </c>
      <c r="F1105" s="11" t="s">
        <v>3307</v>
      </c>
      <c r="G1105" s="7" t="s">
        <v>7464</v>
      </c>
      <c r="H1105" s="8">
        <v>45862</v>
      </c>
      <c r="I1105" s="11"/>
      <c r="J1105" s="7" t="s">
        <v>8540</v>
      </c>
      <c r="K1105" s="7">
        <v>2022</v>
      </c>
      <c r="L1105" s="9">
        <v>5</v>
      </c>
    </row>
    <row r="1106" spans="1:12" ht="15.75" customHeight="1" x14ac:dyDescent="0.2">
      <c r="A1106" s="10" t="s">
        <v>3178</v>
      </c>
      <c r="B1106" s="11" t="s">
        <v>3304</v>
      </c>
      <c r="C1106" s="11">
        <v>41114418</v>
      </c>
      <c r="D1106" s="11" t="s">
        <v>3308</v>
      </c>
      <c r="E1106" s="10" t="s">
        <v>3309</v>
      </c>
      <c r="F1106" s="11" t="s">
        <v>299</v>
      </c>
      <c r="G1106" s="7" t="s">
        <v>7465</v>
      </c>
      <c r="H1106" s="8">
        <v>45839</v>
      </c>
      <c r="I1106" s="11"/>
      <c r="J1106" s="7" t="s">
        <v>8540</v>
      </c>
      <c r="K1106" s="7">
        <v>2022</v>
      </c>
      <c r="L1106" s="9">
        <v>316.94999999999982</v>
      </c>
    </row>
    <row r="1107" spans="1:12" ht="15.75" customHeight="1" x14ac:dyDescent="0.2">
      <c r="A1107" s="10" t="s">
        <v>3178</v>
      </c>
      <c r="B1107" s="11" t="s">
        <v>3304</v>
      </c>
      <c r="C1107" s="11">
        <v>41114442</v>
      </c>
      <c r="D1107" s="11" t="s">
        <v>3310</v>
      </c>
      <c r="E1107" s="10" t="s">
        <v>3311</v>
      </c>
      <c r="F1107" s="11" t="s">
        <v>69</v>
      </c>
      <c r="G1107" s="7" t="s">
        <v>7466</v>
      </c>
      <c r="H1107" s="8">
        <v>45649</v>
      </c>
      <c r="I1107" s="11"/>
      <c r="J1107" s="7" t="s">
        <v>8540</v>
      </c>
      <c r="K1107" s="7">
        <v>2022</v>
      </c>
      <c r="L1107" s="9">
        <v>11.570000000000618</v>
      </c>
    </row>
    <row r="1108" spans="1:12" ht="15.75" customHeight="1" x14ac:dyDescent="0.2">
      <c r="A1108" s="10" t="s">
        <v>3178</v>
      </c>
      <c r="B1108" s="11" t="s">
        <v>3304</v>
      </c>
      <c r="C1108" s="11">
        <v>41114469</v>
      </c>
      <c r="D1108" s="11" t="s">
        <v>3312</v>
      </c>
      <c r="E1108" s="10" t="s">
        <v>3313</v>
      </c>
      <c r="F1108" s="11" t="s">
        <v>3314</v>
      </c>
      <c r="G1108" s="7" t="s">
        <v>7467</v>
      </c>
      <c r="H1108" s="8">
        <v>45957</v>
      </c>
      <c r="I1108" s="11"/>
      <c r="J1108" s="7" t="s">
        <v>8540</v>
      </c>
      <c r="K1108" s="7">
        <v>2022</v>
      </c>
      <c r="L1108" s="9">
        <v>300.77999999999975</v>
      </c>
    </row>
    <row r="1109" spans="1:12" ht="15.75" customHeight="1" x14ac:dyDescent="0.2">
      <c r="A1109" s="10" t="s">
        <v>3178</v>
      </c>
      <c r="B1109" s="11" t="s">
        <v>3315</v>
      </c>
      <c r="C1109" s="11">
        <v>41114655</v>
      </c>
      <c r="D1109" s="11" t="s">
        <v>3316</v>
      </c>
      <c r="E1109" s="10" t="s">
        <v>3317</v>
      </c>
      <c r="F1109" s="11" t="s">
        <v>3318</v>
      </c>
      <c r="G1109" s="7" t="s">
        <v>7468</v>
      </c>
      <c r="H1109" s="8">
        <v>45901</v>
      </c>
      <c r="I1109" s="11"/>
      <c r="J1109" s="7" t="s">
        <v>8540</v>
      </c>
      <c r="K1109" s="7">
        <v>2022</v>
      </c>
      <c r="L1109" s="9">
        <v>3264.8200000000015</v>
      </c>
    </row>
    <row r="1110" spans="1:12" ht="15.75" customHeight="1" x14ac:dyDescent="0.2">
      <c r="A1110" s="10" t="s">
        <v>3178</v>
      </c>
      <c r="B1110" s="11" t="s">
        <v>3315</v>
      </c>
      <c r="C1110" s="11">
        <v>41114728</v>
      </c>
      <c r="D1110" s="11" t="s">
        <v>3319</v>
      </c>
      <c r="E1110" s="10" t="s">
        <v>3320</v>
      </c>
      <c r="F1110" s="11" t="s">
        <v>3321</v>
      </c>
      <c r="G1110" s="7" t="s">
        <v>7469</v>
      </c>
      <c r="H1110" s="8">
        <v>45867</v>
      </c>
      <c r="I1110" s="11"/>
      <c r="J1110" s="7" t="s">
        <v>8540</v>
      </c>
      <c r="K1110" s="7">
        <v>2022</v>
      </c>
      <c r="L1110" s="9">
        <v>666.42000000000007</v>
      </c>
    </row>
    <row r="1111" spans="1:12" ht="15.75" customHeight="1" x14ac:dyDescent="0.2">
      <c r="A1111" s="10" t="s">
        <v>3178</v>
      </c>
      <c r="B1111" s="11" t="s">
        <v>3315</v>
      </c>
      <c r="C1111" s="11">
        <v>41597990</v>
      </c>
      <c r="D1111" s="11" t="s">
        <v>3322</v>
      </c>
      <c r="E1111" s="10" t="s">
        <v>3323</v>
      </c>
      <c r="F1111" s="11" t="s">
        <v>3324</v>
      </c>
      <c r="G1111" s="7" t="s">
        <v>7470</v>
      </c>
      <c r="H1111" s="8">
        <v>45921</v>
      </c>
      <c r="I1111" s="11"/>
      <c r="J1111" s="7" t="s">
        <v>8540</v>
      </c>
      <c r="K1111" s="7">
        <v>2022</v>
      </c>
      <c r="L1111" s="9">
        <v>43.830000000000382</v>
      </c>
    </row>
    <row r="1112" spans="1:12" ht="15.75" customHeight="1" x14ac:dyDescent="0.2">
      <c r="A1112" s="10" t="s">
        <v>3178</v>
      </c>
      <c r="B1112" s="11" t="s">
        <v>3315</v>
      </c>
      <c r="C1112" s="11">
        <v>41114876</v>
      </c>
      <c r="D1112" s="11" t="s">
        <v>3325</v>
      </c>
      <c r="E1112" s="10" t="s">
        <v>3326</v>
      </c>
      <c r="F1112" s="11" t="s">
        <v>357</v>
      </c>
      <c r="G1112" s="7" t="s">
        <v>7471</v>
      </c>
      <c r="H1112" s="8">
        <v>44641</v>
      </c>
      <c r="I1112" s="11"/>
      <c r="J1112" s="7" t="s">
        <v>8540</v>
      </c>
      <c r="K1112" s="7">
        <v>2022</v>
      </c>
      <c r="L1112" s="9">
        <v>16158.529999999999</v>
      </c>
    </row>
    <row r="1113" spans="1:12" ht="15.75" customHeight="1" x14ac:dyDescent="0.2">
      <c r="A1113" s="10" t="s">
        <v>3178</v>
      </c>
      <c r="B1113" s="11" t="s">
        <v>3327</v>
      </c>
      <c r="C1113" s="11">
        <v>41112644</v>
      </c>
      <c r="D1113" s="11" t="s">
        <v>3328</v>
      </c>
      <c r="E1113" s="10" t="s">
        <v>3329</v>
      </c>
      <c r="F1113" s="11" t="s">
        <v>3330</v>
      </c>
      <c r="G1113" s="7" t="s">
        <v>7472</v>
      </c>
      <c r="H1113" s="8">
        <v>45839</v>
      </c>
      <c r="I1113" s="11"/>
      <c r="J1113" s="7" t="s">
        <v>8540</v>
      </c>
      <c r="K1113" s="7">
        <v>2022</v>
      </c>
      <c r="L1113" s="9">
        <v>686.69000000000051</v>
      </c>
    </row>
    <row r="1114" spans="1:12" ht="15.75" customHeight="1" x14ac:dyDescent="0.2">
      <c r="A1114" s="10" t="s">
        <v>3178</v>
      </c>
      <c r="B1114" s="11" t="s">
        <v>3327</v>
      </c>
      <c r="C1114" s="11">
        <v>41112679</v>
      </c>
      <c r="D1114" s="11" t="s">
        <v>3331</v>
      </c>
      <c r="E1114" s="10" t="s">
        <v>3332</v>
      </c>
      <c r="F1114" s="11" t="s">
        <v>3333</v>
      </c>
      <c r="G1114" s="7" t="s">
        <v>7473</v>
      </c>
      <c r="H1114" s="8">
        <v>45866</v>
      </c>
      <c r="I1114" s="11"/>
      <c r="J1114" s="7" t="s">
        <v>8540</v>
      </c>
      <c r="K1114" s="7">
        <v>2022</v>
      </c>
      <c r="L1114" s="9">
        <v>6.8600000000005821</v>
      </c>
    </row>
    <row r="1115" spans="1:12" ht="15.75" customHeight="1" x14ac:dyDescent="0.2">
      <c r="A1115" s="10" t="s">
        <v>3178</v>
      </c>
      <c r="B1115" s="11" t="s">
        <v>3327</v>
      </c>
      <c r="C1115" s="11">
        <v>41383168</v>
      </c>
      <c r="D1115" s="11" t="s">
        <v>3334</v>
      </c>
      <c r="E1115" s="10" t="s">
        <v>3335</v>
      </c>
      <c r="F1115" s="11" t="s">
        <v>319</v>
      </c>
      <c r="G1115" s="7" t="s">
        <v>7474</v>
      </c>
      <c r="H1115" s="8">
        <v>45868</v>
      </c>
      <c r="I1115" s="11"/>
      <c r="J1115" s="7" t="s">
        <v>8540</v>
      </c>
      <c r="K1115" s="7">
        <v>2022</v>
      </c>
      <c r="L1115" s="9">
        <v>3.3599999999999</v>
      </c>
    </row>
    <row r="1116" spans="1:12" ht="15.75" customHeight="1" x14ac:dyDescent="0.2">
      <c r="A1116" s="10" t="s">
        <v>3336</v>
      </c>
      <c r="B1116" s="11" t="s">
        <v>3337</v>
      </c>
      <c r="C1116" s="11">
        <v>41037340</v>
      </c>
      <c r="D1116" s="11" t="s">
        <v>3338</v>
      </c>
      <c r="E1116" s="10" t="s">
        <v>3339</v>
      </c>
      <c r="F1116" s="11" t="s">
        <v>3340</v>
      </c>
      <c r="G1116" s="7" t="s">
        <v>7475</v>
      </c>
      <c r="H1116" s="8">
        <v>45935</v>
      </c>
      <c r="I1116" s="11"/>
      <c r="J1116" s="7" t="s">
        <v>8540</v>
      </c>
      <c r="K1116" s="7">
        <v>2022</v>
      </c>
      <c r="L1116" s="9">
        <v>529.4799999999999</v>
      </c>
    </row>
    <row r="1117" spans="1:12" ht="15.75" customHeight="1" x14ac:dyDescent="0.2">
      <c r="A1117" s="10" t="s">
        <v>3336</v>
      </c>
      <c r="B1117" s="11" t="s">
        <v>3337</v>
      </c>
      <c r="C1117" s="11">
        <v>41037456</v>
      </c>
      <c r="D1117" s="11" t="s">
        <v>3341</v>
      </c>
      <c r="E1117" s="10" t="s">
        <v>3342</v>
      </c>
      <c r="F1117" s="11" t="s">
        <v>357</v>
      </c>
      <c r="G1117" s="7" t="s">
        <v>7476</v>
      </c>
      <c r="H1117" s="8">
        <v>45929</v>
      </c>
      <c r="I1117" s="11"/>
      <c r="J1117" s="7" t="s">
        <v>8540</v>
      </c>
      <c r="K1117" s="7">
        <v>2022</v>
      </c>
      <c r="L1117" s="9">
        <v>607.46</v>
      </c>
    </row>
    <row r="1118" spans="1:12" ht="15.75" customHeight="1" x14ac:dyDescent="0.2">
      <c r="A1118" s="10" t="s">
        <v>3336</v>
      </c>
      <c r="B1118" s="11" t="s">
        <v>3337</v>
      </c>
      <c r="C1118" s="11">
        <v>41037995</v>
      </c>
      <c r="D1118" s="11" t="s">
        <v>3343</v>
      </c>
      <c r="E1118" s="10" t="s">
        <v>3344</v>
      </c>
      <c r="F1118" s="11" t="s">
        <v>3345</v>
      </c>
      <c r="G1118" s="7" t="s">
        <v>7477</v>
      </c>
      <c r="H1118" s="13" t="s">
        <v>7478</v>
      </c>
      <c r="I1118" s="11"/>
      <c r="J1118" s="7" t="s">
        <v>8540</v>
      </c>
      <c r="K1118" s="7">
        <v>2022</v>
      </c>
      <c r="L1118" s="9">
        <v>789.25</v>
      </c>
    </row>
    <row r="1119" spans="1:12" ht="15.75" customHeight="1" x14ac:dyDescent="0.2">
      <c r="A1119" s="10" t="s">
        <v>3336</v>
      </c>
      <c r="B1119" s="11" t="s">
        <v>3346</v>
      </c>
      <c r="C1119" s="11">
        <v>41037766</v>
      </c>
      <c r="D1119" s="11" t="s">
        <v>3347</v>
      </c>
      <c r="E1119" s="10" t="s">
        <v>3348</v>
      </c>
      <c r="F1119" s="11" t="s">
        <v>3349</v>
      </c>
      <c r="G1119" s="7" t="s">
        <v>7479</v>
      </c>
      <c r="H1119" s="8">
        <v>45930</v>
      </c>
      <c r="I1119" s="11"/>
      <c r="J1119" s="7" t="s">
        <v>8540</v>
      </c>
      <c r="K1119" s="7">
        <v>2022</v>
      </c>
      <c r="L1119" s="9">
        <v>0</v>
      </c>
    </row>
    <row r="1120" spans="1:12" ht="15.75" customHeight="1" x14ac:dyDescent="0.2">
      <c r="A1120" s="10" t="s">
        <v>3336</v>
      </c>
      <c r="B1120" s="11" t="s">
        <v>3350</v>
      </c>
      <c r="C1120" s="11">
        <v>41152808</v>
      </c>
      <c r="D1120" s="11" t="s">
        <v>3351</v>
      </c>
      <c r="E1120" s="10" t="s">
        <v>3352</v>
      </c>
      <c r="F1120" s="11" t="s">
        <v>3353</v>
      </c>
      <c r="G1120" s="7" t="s">
        <v>7480</v>
      </c>
      <c r="H1120" s="8">
        <v>44623</v>
      </c>
      <c r="I1120" s="11"/>
      <c r="J1120" s="7" t="s">
        <v>8540</v>
      </c>
      <c r="K1120" s="7">
        <v>2022</v>
      </c>
      <c r="L1120" s="9">
        <v>4.7100000000000364</v>
      </c>
    </row>
    <row r="1121" spans="1:12" ht="15.75" customHeight="1" x14ac:dyDescent="0.2">
      <c r="A1121" s="10" t="s">
        <v>3336</v>
      </c>
      <c r="B1121" s="11" t="s">
        <v>3350</v>
      </c>
      <c r="C1121" s="11">
        <v>41035968</v>
      </c>
      <c r="D1121" s="11" t="s">
        <v>3354</v>
      </c>
      <c r="E1121" s="10" t="s">
        <v>3355</v>
      </c>
      <c r="F1121" s="11" t="s">
        <v>357</v>
      </c>
      <c r="G1121" s="7" t="s">
        <v>7481</v>
      </c>
      <c r="H1121" s="8">
        <v>45929</v>
      </c>
      <c r="I1121" s="11"/>
      <c r="J1121" s="7" t="s">
        <v>8540</v>
      </c>
      <c r="K1121" s="7">
        <v>2022</v>
      </c>
      <c r="L1121" s="9">
        <v>6358.0099999999993</v>
      </c>
    </row>
    <row r="1122" spans="1:12" ht="15.75" customHeight="1" x14ac:dyDescent="0.2">
      <c r="A1122" s="10" t="s">
        <v>3336</v>
      </c>
      <c r="B1122" s="11" t="s">
        <v>3350</v>
      </c>
      <c r="C1122" s="11">
        <v>41036085</v>
      </c>
      <c r="D1122" s="11" t="s">
        <v>3356</v>
      </c>
      <c r="E1122" s="10" t="s">
        <v>3357</v>
      </c>
      <c r="F1122" s="11" t="s">
        <v>3358</v>
      </c>
      <c r="G1122" s="7" t="s">
        <v>7482</v>
      </c>
      <c r="H1122" s="8">
        <v>45929</v>
      </c>
      <c r="I1122" s="11"/>
      <c r="J1122" s="7" t="s">
        <v>8540</v>
      </c>
      <c r="K1122" s="7">
        <v>2022</v>
      </c>
      <c r="L1122" s="9">
        <v>21284.589999999997</v>
      </c>
    </row>
    <row r="1123" spans="1:12" ht="15.75" customHeight="1" x14ac:dyDescent="0.2">
      <c r="A1123" s="10" t="s">
        <v>3336</v>
      </c>
      <c r="B1123" s="11" t="s">
        <v>3350</v>
      </c>
      <c r="C1123" s="11">
        <v>41408233</v>
      </c>
      <c r="D1123" s="11" t="s">
        <v>3359</v>
      </c>
      <c r="E1123" s="10" t="s">
        <v>3360</v>
      </c>
      <c r="F1123" s="11" t="s">
        <v>3361</v>
      </c>
      <c r="G1123" s="7" t="s">
        <v>7483</v>
      </c>
      <c r="H1123" s="8">
        <v>45978</v>
      </c>
      <c r="I1123" s="11"/>
      <c r="J1123" s="7" t="s">
        <v>8540</v>
      </c>
      <c r="K1123" s="7">
        <v>2022</v>
      </c>
      <c r="L1123" s="9">
        <v>64.500000000000455</v>
      </c>
    </row>
    <row r="1124" spans="1:12" ht="15.75" customHeight="1" x14ac:dyDescent="0.2">
      <c r="A1124" s="10" t="s">
        <v>3336</v>
      </c>
      <c r="B1124" s="11" t="s">
        <v>3350</v>
      </c>
      <c r="C1124" s="11">
        <v>41379586</v>
      </c>
      <c r="D1124" s="11" t="s">
        <v>3362</v>
      </c>
      <c r="E1124" s="10" t="s">
        <v>3363</v>
      </c>
      <c r="F1124" s="11" t="s">
        <v>3364</v>
      </c>
      <c r="G1124" s="7" t="s">
        <v>7484</v>
      </c>
      <c r="H1124" s="8">
        <v>45987</v>
      </c>
      <c r="I1124" s="11"/>
      <c r="J1124" s="7" t="s">
        <v>8540</v>
      </c>
      <c r="K1124" s="7">
        <v>2022</v>
      </c>
      <c r="L1124" s="9">
        <v>577.67000000000144</v>
      </c>
    </row>
    <row r="1125" spans="1:12" ht="15.75" customHeight="1" x14ac:dyDescent="0.2">
      <c r="A1125" s="10" t="s">
        <v>3336</v>
      </c>
      <c r="B1125" s="11" t="s">
        <v>3365</v>
      </c>
      <c r="C1125" s="11">
        <v>41036824</v>
      </c>
      <c r="D1125" s="11" t="s">
        <v>3366</v>
      </c>
      <c r="E1125" s="10" t="s">
        <v>3367</v>
      </c>
      <c r="F1125" s="11" t="s">
        <v>3368</v>
      </c>
      <c r="G1125" s="7" t="s">
        <v>7485</v>
      </c>
      <c r="H1125" s="8">
        <v>45924</v>
      </c>
      <c r="I1125" s="11"/>
      <c r="J1125" s="7" t="s">
        <v>8540</v>
      </c>
      <c r="K1125" s="7">
        <v>2022</v>
      </c>
      <c r="L1125" s="9">
        <v>16.619999999999891</v>
      </c>
    </row>
    <row r="1126" spans="1:12" ht="15.75" customHeight="1" x14ac:dyDescent="0.2">
      <c r="A1126" s="10" t="s">
        <v>3336</v>
      </c>
      <c r="B1126" s="11" t="s">
        <v>3369</v>
      </c>
      <c r="C1126" s="11">
        <v>41036956</v>
      </c>
      <c r="D1126" s="11" t="s">
        <v>3370</v>
      </c>
      <c r="E1126" s="10" t="s">
        <v>3371</v>
      </c>
      <c r="F1126" s="11" t="s">
        <v>3372</v>
      </c>
      <c r="G1126" s="7" t="s">
        <v>7486</v>
      </c>
      <c r="H1126" s="8">
        <v>45927</v>
      </c>
      <c r="I1126" s="11"/>
      <c r="J1126" s="7" t="s">
        <v>8540</v>
      </c>
      <c r="K1126" s="7">
        <v>2022</v>
      </c>
      <c r="L1126" s="9">
        <v>33.5</v>
      </c>
    </row>
    <row r="1127" spans="1:12" ht="15.75" customHeight="1" x14ac:dyDescent="0.2">
      <c r="A1127" s="10" t="s">
        <v>3336</v>
      </c>
      <c r="B1127" s="11" t="s">
        <v>3369</v>
      </c>
      <c r="C1127" s="11">
        <v>41036972</v>
      </c>
      <c r="D1127" s="11" t="s">
        <v>3373</v>
      </c>
      <c r="E1127" s="10" t="s">
        <v>3374</v>
      </c>
      <c r="F1127" s="11" t="s">
        <v>3375</v>
      </c>
      <c r="G1127" s="7" t="s">
        <v>7487</v>
      </c>
      <c r="H1127" s="8">
        <v>45929</v>
      </c>
      <c r="I1127" s="11"/>
      <c r="J1127" s="7" t="s">
        <v>8540</v>
      </c>
      <c r="K1127" s="7">
        <v>2022</v>
      </c>
      <c r="L1127" s="9">
        <v>1814.1100000000001</v>
      </c>
    </row>
    <row r="1128" spans="1:12" ht="15.75" customHeight="1" x14ac:dyDescent="0.2">
      <c r="A1128" s="10" t="s">
        <v>3336</v>
      </c>
      <c r="B1128" s="11" t="s">
        <v>3369</v>
      </c>
      <c r="C1128" s="11">
        <v>41037006</v>
      </c>
      <c r="D1128" s="11" t="s">
        <v>3376</v>
      </c>
      <c r="E1128" s="10" t="s">
        <v>3377</v>
      </c>
      <c r="F1128" s="11" t="s">
        <v>3378</v>
      </c>
      <c r="G1128" s="7" t="s">
        <v>7488</v>
      </c>
      <c r="H1128" s="8">
        <v>45927</v>
      </c>
      <c r="I1128" s="11"/>
      <c r="J1128" s="7" t="s">
        <v>8540</v>
      </c>
      <c r="K1128" s="7">
        <v>2022</v>
      </c>
      <c r="L1128" s="9">
        <v>2649.4500000000007</v>
      </c>
    </row>
    <row r="1129" spans="1:12" ht="15.75" customHeight="1" x14ac:dyDescent="0.2">
      <c r="A1129" s="10" t="s">
        <v>3336</v>
      </c>
      <c r="B1129" s="11" t="s">
        <v>3336</v>
      </c>
      <c r="C1129" s="11">
        <v>41037324</v>
      </c>
      <c r="D1129" s="11" t="s">
        <v>3379</v>
      </c>
      <c r="E1129" s="10" t="s">
        <v>3380</v>
      </c>
      <c r="F1129" s="11" t="s">
        <v>3381</v>
      </c>
      <c r="G1129" s="7" t="s">
        <v>7489</v>
      </c>
      <c r="H1129" s="8">
        <v>45879</v>
      </c>
      <c r="I1129" s="11"/>
      <c r="J1129" s="7" t="s">
        <v>8540</v>
      </c>
      <c r="K1129" s="7">
        <v>2022</v>
      </c>
      <c r="L1129" s="9">
        <v>114.42999999999984</v>
      </c>
    </row>
    <row r="1130" spans="1:12" ht="15.75" customHeight="1" x14ac:dyDescent="0.2">
      <c r="A1130" s="10" t="s">
        <v>3336</v>
      </c>
      <c r="B1130" s="11" t="s">
        <v>3336</v>
      </c>
      <c r="C1130" s="11">
        <v>41037383</v>
      </c>
      <c r="D1130" s="11" t="s">
        <v>3382</v>
      </c>
      <c r="E1130" s="10" t="s">
        <v>3383</v>
      </c>
      <c r="F1130" s="11" t="s">
        <v>3384</v>
      </c>
      <c r="G1130" s="7" t="s">
        <v>7490</v>
      </c>
      <c r="H1130" s="8">
        <v>45903</v>
      </c>
      <c r="I1130" s="11"/>
      <c r="J1130" s="7" t="s">
        <v>8540</v>
      </c>
      <c r="K1130" s="7">
        <v>2022</v>
      </c>
      <c r="L1130" s="9">
        <v>4.819999999999709</v>
      </c>
    </row>
    <row r="1131" spans="1:12" ht="15.75" customHeight="1" x14ac:dyDescent="0.2">
      <c r="A1131" s="10" t="s">
        <v>3336</v>
      </c>
      <c r="B1131" s="11" t="s">
        <v>3336</v>
      </c>
      <c r="C1131" s="11">
        <v>41037413</v>
      </c>
      <c r="D1131" s="11" t="s">
        <v>3385</v>
      </c>
      <c r="E1131" s="10" t="s">
        <v>3386</v>
      </c>
      <c r="F1131" s="11" t="s">
        <v>1871</v>
      </c>
      <c r="G1131" s="7" t="s">
        <v>7491</v>
      </c>
      <c r="H1131" s="8">
        <v>45937</v>
      </c>
      <c r="I1131" s="11"/>
      <c r="J1131" s="7" t="s">
        <v>8540</v>
      </c>
      <c r="K1131" s="7">
        <v>2022</v>
      </c>
      <c r="L1131" s="9">
        <v>130.68000000000029</v>
      </c>
    </row>
    <row r="1132" spans="1:12" ht="15.75" customHeight="1" x14ac:dyDescent="0.2">
      <c r="A1132" s="10" t="s">
        <v>3336</v>
      </c>
      <c r="B1132" s="11" t="s">
        <v>3336</v>
      </c>
      <c r="C1132" s="11">
        <v>41144295</v>
      </c>
      <c r="D1132" s="11" t="s">
        <v>3387</v>
      </c>
      <c r="E1132" s="10" t="s">
        <v>3388</v>
      </c>
      <c r="F1132" s="11" t="s">
        <v>3389</v>
      </c>
      <c r="G1132" s="7" t="s">
        <v>7492</v>
      </c>
      <c r="H1132" s="13" t="s">
        <v>7064</v>
      </c>
      <c r="I1132" s="11"/>
      <c r="J1132" s="7" t="s">
        <v>8540</v>
      </c>
      <c r="K1132" s="7">
        <v>2022</v>
      </c>
      <c r="L1132" s="9">
        <v>1308</v>
      </c>
    </row>
    <row r="1133" spans="1:12" ht="15.75" customHeight="1" x14ac:dyDescent="0.2">
      <c r="A1133" s="10" t="s">
        <v>3336</v>
      </c>
      <c r="B1133" s="11" t="s">
        <v>3336</v>
      </c>
      <c r="C1133" s="11">
        <v>41037510</v>
      </c>
      <c r="D1133" s="11" t="s">
        <v>3390</v>
      </c>
      <c r="E1133" s="10" t="s">
        <v>3391</v>
      </c>
      <c r="F1133" s="11" t="s">
        <v>3392</v>
      </c>
      <c r="G1133" s="7" t="s">
        <v>7493</v>
      </c>
      <c r="H1133" s="8">
        <v>45931</v>
      </c>
      <c r="I1133" s="11"/>
      <c r="J1133" s="7" t="s">
        <v>8540</v>
      </c>
      <c r="K1133" s="7">
        <v>2022</v>
      </c>
      <c r="L1133" s="9">
        <v>99.960000000000946</v>
      </c>
    </row>
    <row r="1134" spans="1:12" ht="15.75" customHeight="1" x14ac:dyDescent="0.2">
      <c r="A1134" s="10" t="s">
        <v>3336</v>
      </c>
      <c r="B1134" s="11" t="s">
        <v>3336</v>
      </c>
      <c r="C1134" s="11">
        <v>41037650</v>
      </c>
      <c r="D1134" s="11" t="s">
        <v>3393</v>
      </c>
      <c r="E1134" s="10" t="s">
        <v>3394</v>
      </c>
      <c r="F1134" s="11" t="s">
        <v>3395</v>
      </c>
      <c r="G1134" s="7" t="s">
        <v>7494</v>
      </c>
      <c r="H1134" s="8">
        <v>44620</v>
      </c>
      <c r="I1134" s="11"/>
      <c r="J1134" s="7" t="s">
        <v>8540</v>
      </c>
      <c r="K1134" s="7">
        <v>2022</v>
      </c>
      <c r="L1134" s="9">
        <v>10138.34</v>
      </c>
    </row>
    <row r="1135" spans="1:12" ht="15.75" customHeight="1" x14ac:dyDescent="0.2">
      <c r="A1135" s="10" t="s">
        <v>3336</v>
      </c>
      <c r="B1135" s="11" t="s">
        <v>3336</v>
      </c>
      <c r="C1135" s="11">
        <v>41037731</v>
      </c>
      <c r="D1135" s="11" t="s">
        <v>3396</v>
      </c>
      <c r="E1135" s="10" t="s">
        <v>3397</v>
      </c>
      <c r="F1135" s="11" t="s">
        <v>3398</v>
      </c>
      <c r="G1135" s="7" t="s">
        <v>7495</v>
      </c>
      <c r="H1135" s="8">
        <v>45929</v>
      </c>
      <c r="I1135" s="11"/>
      <c r="J1135" s="7" t="s">
        <v>8540</v>
      </c>
      <c r="K1135" s="7">
        <v>2022</v>
      </c>
      <c r="L1135" s="9">
        <v>142.61000000000035</v>
      </c>
    </row>
    <row r="1136" spans="1:12" ht="15.75" customHeight="1" x14ac:dyDescent="0.2">
      <c r="A1136" s="10" t="s">
        <v>3336</v>
      </c>
      <c r="B1136" s="11" t="s">
        <v>3336</v>
      </c>
      <c r="C1136" s="11">
        <v>41037898</v>
      </c>
      <c r="D1136" s="11" t="s">
        <v>3399</v>
      </c>
      <c r="E1136" s="10" t="s">
        <v>3400</v>
      </c>
      <c r="F1136" s="11" t="s">
        <v>2135</v>
      </c>
      <c r="G1136" s="7" t="s">
        <v>7496</v>
      </c>
      <c r="H1136" s="8">
        <v>45916</v>
      </c>
      <c r="I1136" s="11"/>
      <c r="J1136" s="7" t="s">
        <v>8540</v>
      </c>
      <c r="K1136" s="7">
        <v>2022</v>
      </c>
      <c r="L1136" s="9">
        <v>32.849999999999909</v>
      </c>
    </row>
    <row r="1137" spans="1:12" ht="15.75" customHeight="1" x14ac:dyDescent="0.2">
      <c r="A1137" s="10" t="s">
        <v>3336</v>
      </c>
      <c r="B1137" s="11" t="s">
        <v>3336</v>
      </c>
      <c r="C1137" s="11">
        <v>41038010</v>
      </c>
      <c r="D1137" s="11" t="s">
        <v>3401</v>
      </c>
      <c r="E1137" s="10" t="s">
        <v>3402</v>
      </c>
      <c r="F1137" s="11" t="s">
        <v>3403</v>
      </c>
      <c r="G1137" s="7" t="s">
        <v>7497</v>
      </c>
      <c r="H1137" s="8">
        <v>45930</v>
      </c>
      <c r="I1137" s="11"/>
      <c r="J1137" s="7" t="s">
        <v>8540</v>
      </c>
      <c r="K1137" s="7">
        <v>2022</v>
      </c>
      <c r="L1137" s="9">
        <v>1348.23</v>
      </c>
    </row>
    <row r="1138" spans="1:12" ht="15.75" customHeight="1" x14ac:dyDescent="0.2">
      <c r="A1138" s="10" t="s">
        <v>3336</v>
      </c>
      <c r="B1138" s="11" t="s">
        <v>3404</v>
      </c>
      <c r="C1138" s="11">
        <v>41038100</v>
      </c>
      <c r="D1138" s="11" t="s">
        <v>3405</v>
      </c>
      <c r="E1138" s="10" t="s">
        <v>3406</v>
      </c>
      <c r="F1138" s="11" t="s">
        <v>3407</v>
      </c>
      <c r="G1138" s="7" t="s">
        <v>7498</v>
      </c>
      <c r="H1138" s="13" t="s">
        <v>6512</v>
      </c>
      <c r="I1138" s="11"/>
      <c r="J1138" s="7" t="s">
        <v>8540</v>
      </c>
      <c r="K1138" s="7">
        <v>2022</v>
      </c>
      <c r="L1138" s="9">
        <v>4</v>
      </c>
    </row>
    <row r="1139" spans="1:12" ht="15.75" customHeight="1" x14ac:dyDescent="0.2">
      <c r="A1139" s="10" t="s">
        <v>3336</v>
      </c>
      <c r="B1139" s="11" t="s">
        <v>3404</v>
      </c>
      <c r="C1139" s="11">
        <v>41038118</v>
      </c>
      <c r="D1139" s="11" t="s">
        <v>3408</v>
      </c>
      <c r="E1139" s="10" t="s">
        <v>3409</v>
      </c>
      <c r="F1139" s="11" t="s">
        <v>3410</v>
      </c>
      <c r="G1139" s="7" t="s">
        <v>7499</v>
      </c>
      <c r="H1139" s="8">
        <v>45938</v>
      </c>
      <c r="I1139" s="11"/>
      <c r="J1139" s="7" t="s">
        <v>8540</v>
      </c>
      <c r="K1139" s="7">
        <v>2022</v>
      </c>
      <c r="L1139" s="9">
        <v>125.67000000000007</v>
      </c>
    </row>
    <row r="1140" spans="1:12" ht="15.75" customHeight="1" x14ac:dyDescent="0.2">
      <c r="A1140" s="10" t="s">
        <v>3336</v>
      </c>
      <c r="B1140" s="11" t="s">
        <v>3404</v>
      </c>
      <c r="C1140" s="11">
        <v>41038142</v>
      </c>
      <c r="D1140" s="11" t="s">
        <v>3411</v>
      </c>
      <c r="E1140" s="10" t="s">
        <v>3412</v>
      </c>
      <c r="F1140" s="11" t="s">
        <v>3413</v>
      </c>
      <c r="G1140" s="7" t="s">
        <v>7500</v>
      </c>
      <c r="H1140" s="8">
        <v>45880</v>
      </c>
      <c r="I1140" s="11"/>
      <c r="J1140" s="7" t="s">
        <v>8540</v>
      </c>
      <c r="K1140" s="7">
        <v>2022</v>
      </c>
      <c r="L1140" s="9">
        <v>0</v>
      </c>
    </row>
    <row r="1141" spans="1:12" ht="15.75" customHeight="1" x14ac:dyDescent="0.2">
      <c r="A1141" s="10" t="s">
        <v>3336</v>
      </c>
      <c r="B1141" s="11" t="s">
        <v>3404</v>
      </c>
      <c r="C1141" s="11">
        <v>41038150</v>
      </c>
      <c r="D1141" s="11" t="s">
        <v>3414</v>
      </c>
      <c r="E1141" s="10" t="s">
        <v>3415</v>
      </c>
      <c r="F1141" s="11" t="s">
        <v>3416</v>
      </c>
      <c r="G1141" s="7" t="s">
        <v>7501</v>
      </c>
      <c r="H1141" s="8">
        <v>45922</v>
      </c>
      <c r="I1141" s="11"/>
      <c r="J1141" s="7" t="s">
        <v>8540</v>
      </c>
      <c r="K1141" s="7">
        <v>2022</v>
      </c>
      <c r="L1141" s="9">
        <v>3195.9700000000003</v>
      </c>
    </row>
    <row r="1142" spans="1:12" ht="15.75" customHeight="1" x14ac:dyDescent="0.2">
      <c r="A1142" s="10" t="s">
        <v>3336</v>
      </c>
      <c r="B1142" s="11" t="s">
        <v>3404</v>
      </c>
      <c r="C1142" s="11">
        <v>41386957</v>
      </c>
      <c r="D1142" s="11" t="s">
        <v>3417</v>
      </c>
      <c r="E1142" s="10" t="s">
        <v>3418</v>
      </c>
      <c r="F1142" s="11" t="s">
        <v>3419</v>
      </c>
      <c r="G1142" s="7" t="s">
        <v>7502</v>
      </c>
      <c r="H1142" s="13" t="s">
        <v>6499</v>
      </c>
      <c r="I1142" s="11"/>
      <c r="J1142" s="7" t="s">
        <v>8540</v>
      </c>
      <c r="K1142" s="7">
        <v>2022</v>
      </c>
      <c r="L1142" s="9">
        <v>7470.56</v>
      </c>
    </row>
    <row r="1143" spans="1:12" ht="15.75" customHeight="1" x14ac:dyDescent="0.2">
      <c r="A1143" s="10" t="s">
        <v>3336</v>
      </c>
      <c r="B1143" s="11" t="s">
        <v>3420</v>
      </c>
      <c r="C1143" s="11">
        <v>41038398</v>
      </c>
      <c r="D1143" s="11" t="s">
        <v>3421</v>
      </c>
      <c r="E1143" s="10" t="s">
        <v>3422</v>
      </c>
      <c r="F1143" s="11" t="s">
        <v>3423</v>
      </c>
      <c r="G1143" s="7" t="s">
        <v>7503</v>
      </c>
      <c r="H1143" s="13" t="s">
        <v>7478</v>
      </c>
      <c r="I1143" s="11"/>
      <c r="J1143" s="7" t="s">
        <v>8540</v>
      </c>
      <c r="K1143" s="7">
        <v>2022</v>
      </c>
      <c r="L1143" s="9">
        <v>0.97999999999979082</v>
      </c>
    </row>
    <row r="1144" spans="1:12" ht="15.75" customHeight="1" x14ac:dyDescent="0.2">
      <c r="A1144" s="10" t="s">
        <v>3336</v>
      </c>
      <c r="B1144" s="11" t="s">
        <v>3420</v>
      </c>
      <c r="C1144" s="11">
        <v>41038525</v>
      </c>
      <c r="D1144" s="11" t="s">
        <v>3424</v>
      </c>
      <c r="E1144" s="10" t="s">
        <v>3425</v>
      </c>
      <c r="F1144" s="11" t="s">
        <v>3426</v>
      </c>
      <c r="G1144" s="7" t="s">
        <v>7504</v>
      </c>
      <c r="H1144" s="8">
        <v>45909</v>
      </c>
      <c r="I1144" s="11"/>
      <c r="J1144" s="7" t="s">
        <v>8540</v>
      </c>
      <c r="K1144" s="7">
        <v>2022</v>
      </c>
      <c r="L1144" s="9">
        <v>11.130000000000109</v>
      </c>
    </row>
    <row r="1145" spans="1:12" ht="15.75" customHeight="1" x14ac:dyDescent="0.2">
      <c r="A1145" s="10" t="s">
        <v>3336</v>
      </c>
      <c r="B1145" s="11" t="s">
        <v>3427</v>
      </c>
      <c r="C1145" s="11">
        <v>41038665</v>
      </c>
      <c r="D1145" s="11" t="s">
        <v>3428</v>
      </c>
      <c r="E1145" s="10" t="s">
        <v>3429</v>
      </c>
      <c r="F1145" s="11" t="s">
        <v>3430</v>
      </c>
      <c r="G1145" s="7" t="s">
        <v>7505</v>
      </c>
      <c r="H1145" s="8">
        <v>45937</v>
      </c>
      <c r="I1145" s="11"/>
      <c r="J1145" s="7" t="s">
        <v>8540</v>
      </c>
      <c r="K1145" s="7">
        <v>2022</v>
      </c>
      <c r="L1145" s="9">
        <v>87.569999999999709</v>
      </c>
    </row>
    <row r="1146" spans="1:12" ht="15.75" customHeight="1" x14ac:dyDescent="0.2">
      <c r="A1146" s="10" t="s">
        <v>3336</v>
      </c>
      <c r="B1146" s="11" t="s">
        <v>3427</v>
      </c>
      <c r="C1146" s="11">
        <v>41038738</v>
      </c>
      <c r="D1146" s="11" t="s">
        <v>3431</v>
      </c>
      <c r="E1146" s="10" t="s">
        <v>3432</v>
      </c>
      <c r="F1146" s="11" t="s">
        <v>3433</v>
      </c>
      <c r="G1146" s="7" t="s">
        <v>7506</v>
      </c>
      <c r="H1146" s="8">
        <v>44762</v>
      </c>
      <c r="I1146" s="11"/>
      <c r="J1146" s="7" t="s">
        <v>8540</v>
      </c>
      <c r="K1146" s="7">
        <v>2022</v>
      </c>
      <c r="L1146" s="9">
        <v>0</v>
      </c>
    </row>
    <row r="1147" spans="1:12" ht="15.75" customHeight="1" x14ac:dyDescent="0.2">
      <c r="A1147" s="10" t="s">
        <v>3336</v>
      </c>
      <c r="B1147" s="11" t="s">
        <v>3434</v>
      </c>
      <c r="C1147" s="11">
        <v>41038886</v>
      </c>
      <c r="D1147" s="11" t="s">
        <v>3435</v>
      </c>
      <c r="E1147" s="10" t="s">
        <v>3436</v>
      </c>
      <c r="F1147" s="11" t="s">
        <v>3437</v>
      </c>
      <c r="G1147" s="7" t="s">
        <v>7507</v>
      </c>
      <c r="H1147" s="8">
        <v>44629</v>
      </c>
      <c r="I1147" s="11"/>
      <c r="J1147" s="7" t="s">
        <v>8540</v>
      </c>
      <c r="K1147" s="7">
        <v>2022</v>
      </c>
      <c r="L1147" s="9">
        <v>1414.91</v>
      </c>
    </row>
    <row r="1148" spans="1:12" ht="15.75" customHeight="1" x14ac:dyDescent="0.2">
      <c r="A1148" s="10" t="s">
        <v>3336</v>
      </c>
      <c r="B1148" s="11" t="s">
        <v>3434</v>
      </c>
      <c r="C1148" s="11">
        <v>41158105</v>
      </c>
      <c r="D1148" s="11" t="s">
        <v>3438</v>
      </c>
      <c r="E1148" s="10" t="s">
        <v>3439</v>
      </c>
      <c r="F1148" s="11" t="s">
        <v>3440</v>
      </c>
      <c r="G1148" s="7" t="s">
        <v>7508</v>
      </c>
      <c r="H1148" s="8">
        <v>45930</v>
      </c>
      <c r="I1148" s="11"/>
      <c r="J1148" s="7" t="s">
        <v>8540</v>
      </c>
      <c r="K1148" s="7">
        <v>2022</v>
      </c>
      <c r="L1148" s="9">
        <v>1450.58</v>
      </c>
    </row>
    <row r="1149" spans="1:12" ht="15.75" customHeight="1" x14ac:dyDescent="0.2">
      <c r="A1149" s="10" t="s">
        <v>3336</v>
      </c>
      <c r="B1149" s="11" t="s">
        <v>3434</v>
      </c>
      <c r="C1149" s="11">
        <v>41038959</v>
      </c>
      <c r="D1149" s="11" t="s">
        <v>3441</v>
      </c>
      <c r="E1149" s="10" t="s">
        <v>3442</v>
      </c>
      <c r="F1149" s="11" t="s">
        <v>3443</v>
      </c>
      <c r="G1149" s="7" t="s">
        <v>7509</v>
      </c>
      <c r="H1149" s="8">
        <v>45952</v>
      </c>
      <c r="I1149" s="11"/>
      <c r="J1149" s="7" t="s">
        <v>8540</v>
      </c>
      <c r="K1149" s="7">
        <v>2022</v>
      </c>
      <c r="L1149" s="9">
        <v>17.319999999999936</v>
      </c>
    </row>
    <row r="1150" spans="1:12" ht="15.75" customHeight="1" x14ac:dyDescent="0.2">
      <c r="A1150" s="10" t="s">
        <v>3336</v>
      </c>
      <c r="B1150" s="11" t="s">
        <v>3434</v>
      </c>
      <c r="C1150" s="11">
        <v>41378180</v>
      </c>
      <c r="D1150" s="11" t="s">
        <v>3444</v>
      </c>
      <c r="E1150" s="10" t="s">
        <v>3445</v>
      </c>
      <c r="F1150" s="11" t="s">
        <v>3446</v>
      </c>
      <c r="G1150" s="7" t="s">
        <v>7510</v>
      </c>
      <c r="H1150" s="8">
        <v>45931</v>
      </c>
      <c r="I1150" s="11"/>
      <c r="J1150" s="7" t="s">
        <v>8540</v>
      </c>
      <c r="K1150" s="7">
        <v>2022</v>
      </c>
      <c r="L1150" s="9">
        <v>18829.59</v>
      </c>
    </row>
    <row r="1151" spans="1:12" ht="15.75" customHeight="1" x14ac:dyDescent="0.2">
      <c r="A1151" s="10" t="s">
        <v>3336</v>
      </c>
      <c r="B1151" s="11" t="s">
        <v>3434</v>
      </c>
      <c r="C1151" s="11">
        <v>41039068</v>
      </c>
      <c r="D1151" s="11" t="s">
        <v>3447</v>
      </c>
      <c r="E1151" s="10" t="s">
        <v>3448</v>
      </c>
      <c r="F1151" s="11" t="s">
        <v>3449</v>
      </c>
      <c r="G1151" s="7" t="s">
        <v>7511</v>
      </c>
      <c r="H1151" s="8">
        <v>45927</v>
      </c>
      <c r="I1151" s="11"/>
      <c r="J1151" s="7" t="s">
        <v>8540</v>
      </c>
      <c r="K1151" s="7">
        <v>2022</v>
      </c>
      <c r="L1151" s="9">
        <v>6.0900000000001455</v>
      </c>
    </row>
    <row r="1152" spans="1:12" ht="15.75" customHeight="1" x14ac:dyDescent="0.2">
      <c r="A1152" s="10" t="s">
        <v>3336</v>
      </c>
      <c r="B1152" s="11" t="s">
        <v>3434</v>
      </c>
      <c r="C1152" s="11">
        <v>41039130</v>
      </c>
      <c r="D1152" s="11" t="s">
        <v>3450</v>
      </c>
      <c r="E1152" s="10" t="s">
        <v>3451</v>
      </c>
      <c r="F1152" s="11" t="s">
        <v>3452</v>
      </c>
      <c r="G1152" s="7" t="s">
        <v>7512</v>
      </c>
      <c r="H1152" s="8">
        <v>44695</v>
      </c>
      <c r="I1152" s="11"/>
      <c r="J1152" s="7" t="s">
        <v>8540</v>
      </c>
      <c r="K1152" s="7">
        <v>2022</v>
      </c>
      <c r="L1152" s="9">
        <v>17.639999999999873</v>
      </c>
    </row>
    <row r="1153" spans="1:12" ht="15.75" customHeight="1" x14ac:dyDescent="0.2">
      <c r="A1153" s="10" t="s">
        <v>3336</v>
      </c>
      <c r="B1153" s="11" t="s">
        <v>3434</v>
      </c>
      <c r="C1153" s="11">
        <v>41039157</v>
      </c>
      <c r="D1153" s="11" t="s">
        <v>3453</v>
      </c>
      <c r="E1153" s="10" t="s">
        <v>3454</v>
      </c>
      <c r="F1153" s="11" t="s">
        <v>357</v>
      </c>
      <c r="G1153" s="7" t="s">
        <v>7513</v>
      </c>
      <c r="H1153" s="8">
        <v>45929</v>
      </c>
      <c r="I1153" s="11"/>
      <c r="J1153" s="7" t="s">
        <v>8540</v>
      </c>
      <c r="K1153" s="7">
        <v>2022</v>
      </c>
      <c r="L1153" s="9">
        <v>5279.2499999999991</v>
      </c>
    </row>
    <row r="1154" spans="1:12" ht="15.75" customHeight="1" x14ac:dyDescent="0.2">
      <c r="A1154" s="10" t="s">
        <v>3336</v>
      </c>
      <c r="B1154" s="11" t="s">
        <v>3455</v>
      </c>
      <c r="C1154" s="11">
        <v>41156722</v>
      </c>
      <c r="D1154" s="11" t="s">
        <v>3456</v>
      </c>
      <c r="E1154" s="10" t="s">
        <v>3457</v>
      </c>
      <c r="F1154" s="11" t="s">
        <v>3458</v>
      </c>
      <c r="G1154" s="7" t="s">
        <v>7514</v>
      </c>
      <c r="H1154" s="8">
        <v>45936</v>
      </c>
      <c r="I1154" s="11"/>
      <c r="J1154" s="7" t="s">
        <v>8540</v>
      </c>
      <c r="K1154" s="7">
        <v>2022</v>
      </c>
      <c r="L1154" s="9">
        <v>83.859999999999673</v>
      </c>
    </row>
    <row r="1155" spans="1:12" ht="15.75" customHeight="1" x14ac:dyDescent="0.2">
      <c r="A1155" s="10" t="s">
        <v>3336</v>
      </c>
      <c r="B1155" s="11" t="s">
        <v>3455</v>
      </c>
      <c r="C1155" s="11">
        <v>41037235</v>
      </c>
      <c r="D1155" s="11" t="s">
        <v>3459</v>
      </c>
      <c r="E1155" s="10" t="s">
        <v>3460</v>
      </c>
      <c r="F1155" s="11" t="s">
        <v>3461</v>
      </c>
      <c r="G1155" s="7" t="s">
        <v>7515</v>
      </c>
      <c r="H1155" s="8">
        <v>45879</v>
      </c>
      <c r="I1155" s="11"/>
      <c r="J1155" s="7" t="s">
        <v>8540</v>
      </c>
      <c r="K1155" s="7">
        <v>2022</v>
      </c>
      <c r="L1155" s="9">
        <v>20.269999999999527</v>
      </c>
    </row>
    <row r="1156" spans="1:12" ht="15.75" customHeight="1" x14ac:dyDescent="0.2">
      <c r="A1156" s="10" t="s">
        <v>3336</v>
      </c>
      <c r="B1156" s="11" t="s">
        <v>3462</v>
      </c>
      <c r="C1156" s="11">
        <v>41039734</v>
      </c>
      <c r="D1156" s="11" t="s">
        <v>3463</v>
      </c>
      <c r="E1156" s="10" t="s">
        <v>3464</v>
      </c>
      <c r="F1156" s="11" t="s">
        <v>3465</v>
      </c>
      <c r="G1156" s="7" t="s">
        <v>7516</v>
      </c>
      <c r="H1156" s="8">
        <v>45930</v>
      </c>
      <c r="I1156" s="11"/>
      <c r="J1156" s="7" t="s">
        <v>8540</v>
      </c>
      <c r="K1156" s="7">
        <v>2022</v>
      </c>
      <c r="L1156" s="9">
        <v>0.39000000000010004</v>
      </c>
    </row>
    <row r="1157" spans="1:12" ht="15.75" customHeight="1" x14ac:dyDescent="0.2">
      <c r="A1157" s="10" t="s">
        <v>3336</v>
      </c>
      <c r="B1157" s="11" t="s">
        <v>3462</v>
      </c>
      <c r="C1157" s="11">
        <v>41039742</v>
      </c>
      <c r="D1157" s="11" t="s">
        <v>3466</v>
      </c>
      <c r="E1157" s="10" t="s">
        <v>3467</v>
      </c>
      <c r="F1157" s="11" t="s">
        <v>3468</v>
      </c>
      <c r="G1157" s="7" t="s">
        <v>7517</v>
      </c>
      <c r="H1157" s="13" t="s">
        <v>6371</v>
      </c>
      <c r="I1157" s="11"/>
      <c r="J1157" s="7" t="s">
        <v>8540</v>
      </c>
      <c r="K1157" s="7">
        <v>2022</v>
      </c>
      <c r="L1157" s="9">
        <v>22.25</v>
      </c>
    </row>
    <row r="1158" spans="1:12" ht="15.75" customHeight="1" x14ac:dyDescent="0.2">
      <c r="A1158" s="10" t="s">
        <v>3336</v>
      </c>
      <c r="B1158" s="11" t="s">
        <v>3462</v>
      </c>
      <c r="C1158" s="11">
        <v>41039920</v>
      </c>
      <c r="D1158" s="11" t="s">
        <v>3469</v>
      </c>
      <c r="E1158" s="10" t="s">
        <v>3470</v>
      </c>
      <c r="F1158" s="11" t="s">
        <v>3471</v>
      </c>
      <c r="G1158" s="7" t="s">
        <v>7518</v>
      </c>
      <c r="H1158" s="8">
        <v>44730</v>
      </c>
      <c r="I1158" s="11"/>
      <c r="J1158" s="7" t="s">
        <v>8540</v>
      </c>
      <c r="K1158" s="7">
        <v>2022</v>
      </c>
      <c r="L1158" s="9">
        <v>19.600000000000364</v>
      </c>
    </row>
    <row r="1159" spans="1:12" ht="15.75" customHeight="1" x14ac:dyDescent="0.2">
      <c r="A1159" s="10" t="s">
        <v>3336</v>
      </c>
      <c r="B1159" s="11" t="s">
        <v>3462</v>
      </c>
      <c r="C1159" s="11">
        <v>41040120</v>
      </c>
      <c r="D1159" s="11" t="s">
        <v>3472</v>
      </c>
      <c r="E1159" s="10" t="s">
        <v>3473</v>
      </c>
      <c r="F1159" s="11" t="s">
        <v>3474</v>
      </c>
      <c r="G1159" s="7" t="s">
        <v>7519</v>
      </c>
      <c r="H1159" s="8">
        <v>45950</v>
      </c>
      <c r="I1159" s="11"/>
      <c r="J1159" s="7" t="s">
        <v>8540</v>
      </c>
      <c r="K1159" s="7">
        <v>2022</v>
      </c>
      <c r="L1159" s="9">
        <v>2425.17</v>
      </c>
    </row>
    <row r="1160" spans="1:12" ht="15.75" customHeight="1" x14ac:dyDescent="0.2">
      <c r="A1160" s="10" t="s">
        <v>3336</v>
      </c>
      <c r="B1160" s="11" t="s">
        <v>3475</v>
      </c>
      <c r="C1160" s="11">
        <v>41040155</v>
      </c>
      <c r="D1160" s="11" t="s">
        <v>3476</v>
      </c>
      <c r="E1160" s="10" t="s">
        <v>3477</v>
      </c>
      <c r="F1160" s="11" t="s">
        <v>3478</v>
      </c>
      <c r="G1160" s="7" t="s">
        <v>7520</v>
      </c>
      <c r="H1160" s="13" t="s">
        <v>7521</v>
      </c>
      <c r="I1160" s="11"/>
      <c r="J1160" s="7" t="s">
        <v>8540</v>
      </c>
      <c r="K1160" s="7">
        <v>2022</v>
      </c>
      <c r="L1160" s="9">
        <v>5.5699999999987995</v>
      </c>
    </row>
    <row r="1161" spans="1:12" ht="15.75" customHeight="1" x14ac:dyDescent="0.2">
      <c r="A1161" s="10" t="s">
        <v>3336</v>
      </c>
      <c r="B1161" s="11" t="s">
        <v>3475</v>
      </c>
      <c r="C1161" s="11">
        <v>41040210</v>
      </c>
      <c r="D1161" s="11" t="s">
        <v>3479</v>
      </c>
      <c r="E1161" s="10" t="s">
        <v>3480</v>
      </c>
      <c r="F1161" s="11" t="s">
        <v>3481</v>
      </c>
      <c r="G1161" s="7" t="s">
        <v>7522</v>
      </c>
      <c r="H1161" s="8">
        <v>44700</v>
      </c>
      <c r="I1161" s="11"/>
      <c r="J1161" s="7" t="s">
        <v>8540</v>
      </c>
      <c r="K1161" s="7">
        <v>2022</v>
      </c>
      <c r="L1161" s="9">
        <v>2529.2600000000002</v>
      </c>
    </row>
    <row r="1162" spans="1:12" ht="15.75" customHeight="1" x14ac:dyDescent="0.2">
      <c r="A1162" s="10" t="s">
        <v>3336</v>
      </c>
      <c r="B1162" s="11" t="s">
        <v>3475</v>
      </c>
      <c r="C1162" s="11">
        <v>41040228</v>
      </c>
      <c r="D1162" s="11" t="s">
        <v>3482</v>
      </c>
      <c r="E1162" s="10" t="s">
        <v>3483</v>
      </c>
      <c r="F1162" s="11" t="s">
        <v>3484</v>
      </c>
      <c r="G1162" s="7" t="s">
        <v>7523</v>
      </c>
      <c r="H1162" s="8">
        <v>45930</v>
      </c>
      <c r="I1162" s="11"/>
      <c r="J1162" s="7" t="s">
        <v>8540</v>
      </c>
      <c r="K1162" s="7">
        <v>2022</v>
      </c>
      <c r="L1162" s="9">
        <v>0.9499999999998181</v>
      </c>
    </row>
    <row r="1163" spans="1:12" ht="15.75" customHeight="1" x14ac:dyDescent="0.2">
      <c r="A1163" s="10" t="s">
        <v>3336</v>
      </c>
      <c r="B1163" s="11" t="s">
        <v>3475</v>
      </c>
      <c r="C1163" s="11">
        <v>41040317</v>
      </c>
      <c r="D1163" s="11" t="s">
        <v>3485</v>
      </c>
      <c r="E1163" s="10" t="s">
        <v>3486</v>
      </c>
      <c r="F1163" s="11" t="s">
        <v>411</v>
      </c>
      <c r="G1163" s="7" t="s">
        <v>7524</v>
      </c>
      <c r="H1163" s="8">
        <v>45910</v>
      </c>
      <c r="I1163" s="11"/>
      <c r="J1163" s="7" t="s">
        <v>8540</v>
      </c>
      <c r="K1163" s="7">
        <v>2022</v>
      </c>
      <c r="L1163" s="9">
        <v>12.849999999999682</v>
      </c>
    </row>
    <row r="1164" spans="1:12" ht="15.75" customHeight="1" x14ac:dyDescent="0.2">
      <c r="A1164" s="10" t="s">
        <v>3336</v>
      </c>
      <c r="B1164" s="11" t="s">
        <v>3475</v>
      </c>
      <c r="C1164" s="11">
        <v>41040333</v>
      </c>
      <c r="D1164" s="11" t="s">
        <v>3487</v>
      </c>
      <c r="E1164" s="10" t="s">
        <v>3488</v>
      </c>
      <c r="F1164" s="11" t="s">
        <v>3489</v>
      </c>
      <c r="G1164" s="7" t="s">
        <v>7525</v>
      </c>
      <c r="H1164" s="13" t="s">
        <v>7526</v>
      </c>
      <c r="I1164" s="11"/>
      <c r="J1164" s="7" t="s">
        <v>8540</v>
      </c>
      <c r="K1164" s="7">
        <v>2022</v>
      </c>
      <c r="L1164" s="9">
        <v>1728.67</v>
      </c>
    </row>
    <row r="1165" spans="1:12" ht="15.75" customHeight="1" x14ac:dyDescent="0.2">
      <c r="A1165" s="10" t="s">
        <v>3336</v>
      </c>
      <c r="B1165" s="11" t="s">
        <v>3490</v>
      </c>
      <c r="C1165" s="11">
        <v>41040570</v>
      </c>
      <c r="D1165" s="11" t="s">
        <v>3491</v>
      </c>
      <c r="E1165" s="10" t="s">
        <v>3492</v>
      </c>
      <c r="F1165" s="11" t="s">
        <v>2369</v>
      </c>
      <c r="G1165" s="7" t="s">
        <v>7527</v>
      </c>
      <c r="H1165" s="8">
        <v>45930</v>
      </c>
      <c r="I1165" s="11"/>
      <c r="J1165" s="7" t="s">
        <v>8540</v>
      </c>
      <c r="K1165" s="7">
        <v>2022</v>
      </c>
      <c r="L1165" s="9">
        <v>3.0000000000200089E-2</v>
      </c>
    </row>
    <row r="1166" spans="1:12" ht="15.75" customHeight="1" x14ac:dyDescent="0.2">
      <c r="A1166" s="10" t="s">
        <v>3336</v>
      </c>
      <c r="B1166" s="11" t="s">
        <v>3490</v>
      </c>
      <c r="C1166" s="11">
        <v>41040589</v>
      </c>
      <c r="D1166" s="11" t="s">
        <v>3493</v>
      </c>
      <c r="E1166" s="10" t="s">
        <v>3494</v>
      </c>
      <c r="F1166" s="11" t="s">
        <v>3495</v>
      </c>
      <c r="G1166" s="7" t="s">
        <v>7528</v>
      </c>
      <c r="H1166" s="8">
        <v>45930</v>
      </c>
      <c r="I1166" s="11"/>
      <c r="J1166" s="7" t="s">
        <v>8540</v>
      </c>
      <c r="K1166" s="7">
        <v>2022</v>
      </c>
      <c r="L1166" s="9">
        <v>2112.79</v>
      </c>
    </row>
    <row r="1167" spans="1:12" ht="15.75" customHeight="1" x14ac:dyDescent="0.2">
      <c r="A1167" s="10" t="s">
        <v>3336</v>
      </c>
      <c r="B1167" s="11" t="s">
        <v>3490</v>
      </c>
      <c r="C1167" s="11">
        <v>41040635</v>
      </c>
      <c r="D1167" s="11" t="s">
        <v>3496</v>
      </c>
      <c r="E1167" s="10" t="s">
        <v>3497</v>
      </c>
      <c r="F1167" s="11" t="s">
        <v>3498</v>
      </c>
      <c r="G1167" s="7" t="s">
        <v>7529</v>
      </c>
      <c r="H1167" s="8">
        <v>44662</v>
      </c>
      <c r="I1167" s="11"/>
      <c r="J1167" s="7" t="s">
        <v>8540</v>
      </c>
      <c r="K1167" s="7">
        <v>2022</v>
      </c>
      <c r="L1167" s="9">
        <v>2709.92</v>
      </c>
    </row>
    <row r="1168" spans="1:12" ht="15.75" customHeight="1" x14ac:dyDescent="0.2">
      <c r="A1168" s="10" t="s">
        <v>3336</v>
      </c>
      <c r="B1168" s="11" t="s">
        <v>3490</v>
      </c>
      <c r="C1168" s="11">
        <v>41040694</v>
      </c>
      <c r="D1168" s="11" t="s">
        <v>3499</v>
      </c>
      <c r="E1168" s="10" t="s">
        <v>3500</v>
      </c>
      <c r="F1168" s="11" t="s">
        <v>3501</v>
      </c>
      <c r="G1168" s="7" t="s">
        <v>7530</v>
      </c>
      <c r="H1168" s="8">
        <v>45930</v>
      </c>
      <c r="I1168" s="11"/>
      <c r="J1168" s="7" t="s">
        <v>8540</v>
      </c>
      <c r="K1168" s="7">
        <v>2022</v>
      </c>
      <c r="L1168" s="9">
        <v>245.22000000000025</v>
      </c>
    </row>
    <row r="1169" spans="1:12" ht="15.75" customHeight="1" x14ac:dyDescent="0.2">
      <c r="A1169" s="10" t="s">
        <v>3502</v>
      </c>
      <c r="B1169" s="11" t="s">
        <v>3503</v>
      </c>
      <c r="C1169" s="11">
        <v>41042476</v>
      </c>
      <c r="D1169" s="11" t="s">
        <v>3504</v>
      </c>
      <c r="E1169" s="10" t="s">
        <v>3505</v>
      </c>
      <c r="F1169" s="11" t="s">
        <v>3506</v>
      </c>
      <c r="G1169" s="7" t="s">
        <v>7531</v>
      </c>
      <c r="H1169" s="13" t="s">
        <v>7521</v>
      </c>
      <c r="I1169" s="11"/>
      <c r="J1169" s="7" t="s">
        <v>8540</v>
      </c>
      <c r="K1169" s="7">
        <v>2022</v>
      </c>
      <c r="L1169" s="9">
        <v>67.580000000000837</v>
      </c>
    </row>
    <row r="1170" spans="1:12" ht="15.75" customHeight="1" x14ac:dyDescent="0.2">
      <c r="A1170" s="10" t="s">
        <v>3502</v>
      </c>
      <c r="B1170" s="11" t="s">
        <v>3503</v>
      </c>
      <c r="C1170" s="11">
        <v>41532112</v>
      </c>
      <c r="D1170" s="11" t="s">
        <v>3507</v>
      </c>
      <c r="E1170" s="10" t="s">
        <v>3508</v>
      </c>
      <c r="F1170" s="11" t="s">
        <v>3509</v>
      </c>
      <c r="G1170" s="7" t="s">
        <v>7532</v>
      </c>
      <c r="H1170" s="8">
        <v>44652</v>
      </c>
      <c r="I1170" s="11"/>
      <c r="J1170" s="7" t="s">
        <v>8540</v>
      </c>
      <c r="K1170" s="7">
        <v>2022</v>
      </c>
      <c r="L1170" s="9">
        <v>242.57999999999947</v>
      </c>
    </row>
    <row r="1171" spans="1:12" ht="15.75" customHeight="1" x14ac:dyDescent="0.2">
      <c r="A1171" s="10" t="s">
        <v>3502</v>
      </c>
      <c r="B1171" s="11" t="s">
        <v>3503</v>
      </c>
      <c r="C1171" s="11">
        <v>41042670</v>
      </c>
      <c r="D1171" s="11" t="s">
        <v>3510</v>
      </c>
      <c r="E1171" s="10" t="s">
        <v>3511</v>
      </c>
      <c r="F1171" s="11" t="s">
        <v>357</v>
      </c>
      <c r="G1171" s="7" t="s">
        <v>7533</v>
      </c>
      <c r="H1171" s="13" t="s">
        <v>7534</v>
      </c>
      <c r="I1171" s="11"/>
      <c r="J1171" s="7" t="s">
        <v>8540</v>
      </c>
      <c r="K1171" s="7">
        <v>2022</v>
      </c>
      <c r="L1171" s="9">
        <v>2200.0100000000002</v>
      </c>
    </row>
    <row r="1172" spans="1:12" ht="15.75" customHeight="1" x14ac:dyDescent="0.2">
      <c r="A1172" s="10" t="s">
        <v>3502</v>
      </c>
      <c r="B1172" s="11" t="s">
        <v>3512</v>
      </c>
      <c r="C1172" s="11">
        <v>41042760</v>
      </c>
      <c r="D1172" s="11" t="s">
        <v>3513</v>
      </c>
      <c r="E1172" s="10" t="s">
        <v>3514</v>
      </c>
      <c r="F1172" s="11" t="s">
        <v>3515</v>
      </c>
      <c r="G1172" s="7" t="s">
        <v>7535</v>
      </c>
      <c r="H1172" s="13" t="s">
        <v>6441</v>
      </c>
      <c r="I1172" s="11"/>
      <c r="J1172" s="7" t="s">
        <v>8540</v>
      </c>
      <c r="K1172" s="7">
        <v>2022</v>
      </c>
      <c r="L1172" s="9">
        <v>4906.54</v>
      </c>
    </row>
    <row r="1173" spans="1:12" ht="15.75" customHeight="1" x14ac:dyDescent="0.2">
      <c r="A1173" s="10" t="s">
        <v>3502</v>
      </c>
      <c r="B1173" s="11" t="s">
        <v>3512</v>
      </c>
      <c r="C1173" s="11">
        <v>41042794</v>
      </c>
      <c r="D1173" s="11" t="s">
        <v>3516</v>
      </c>
      <c r="E1173" s="10" t="s">
        <v>3517</v>
      </c>
      <c r="F1173" s="11" t="s">
        <v>3518</v>
      </c>
      <c r="G1173" s="7" t="s">
        <v>7536</v>
      </c>
      <c r="H1173" s="13" t="s">
        <v>7537</v>
      </c>
      <c r="I1173" s="11"/>
      <c r="J1173" s="7" t="s">
        <v>8540</v>
      </c>
      <c r="K1173" s="7">
        <v>2022</v>
      </c>
      <c r="L1173" s="9">
        <v>11201.83</v>
      </c>
    </row>
    <row r="1174" spans="1:12" ht="15.75" customHeight="1" x14ac:dyDescent="0.2">
      <c r="A1174" s="10" t="s">
        <v>3502</v>
      </c>
      <c r="B1174" s="11" t="s">
        <v>3512</v>
      </c>
      <c r="C1174" s="11">
        <v>41042816</v>
      </c>
      <c r="D1174" s="11" t="s">
        <v>3519</v>
      </c>
      <c r="E1174" s="10" t="s">
        <v>3520</v>
      </c>
      <c r="F1174" s="11" t="s">
        <v>3521</v>
      </c>
      <c r="G1174" s="7" t="s">
        <v>7538</v>
      </c>
      <c r="H1174" s="13" t="s">
        <v>7539</v>
      </c>
      <c r="I1174" s="11"/>
      <c r="J1174" s="7" t="s">
        <v>8540</v>
      </c>
      <c r="K1174" s="7">
        <v>2022</v>
      </c>
      <c r="L1174" s="9">
        <v>12.460000000000036</v>
      </c>
    </row>
    <row r="1175" spans="1:12" ht="15.75" customHeight="1" x14ac:dyDescent="0.2">
      <c r="A1175" s="10" t="s">
        <v>3502</v>
      </c>
      <c r="B1175" s="11" t="s">
        <v>3512</v>
      </c>
      <c r="C1175" s="11">
        <v>41042778</v>
      </c>
      <c r="D1175" s="11" t="s">
        <v>3522</v>
      </c>
      <c r="E1175" s="10" t="s">
        <v>3523</v>
      </c>
      <c r="F1175" s="11" t="s">
        <v>3524</v>
      </c>
      <c r="G1175" s="7" t="s">
        <v>7540</v>
      </c>
      <c r="H1175" s="13" t="s">
        <v>7541</v>
      </c>
      <c r="I1175" s="11"/>
      <c r="J1175" s="7" t="s">
        <v>8540</v>
      </c>
      <c r="K1175" s="7">
        <v>2022</v>
      </c>
      <c r="L1175" s="9">
        <v>12.049999999999727</v>
      </c>
    </row>
    <row r="1176" spans="1:12" ht="15.75" customHeight="1" x14ac:dyDescent="0.2">
      <c r="A1176" s="10" t="s">
        <v>3502</v>
      </c>
      <c r="B1176" s="11" t="s">
        <v>3525</v>
      </c>
      <c r="C1176" s="11">
        <v>41046463</v>
      </c>
      <c r="D1176" s="11" t="s">
        <v>3526</v>
      </c>
      <c r="E1176" s="10" t="s">
        <v>3527</v>
      </c>
      <c r="F1176" s="11" t="s">
        <v>3528</v>
      </c>
      <c r="G1176" s="7" t="s">
        <v>7542</v>
      </c>
      <c r="H1176" s="13" t="s">
        <v>7253</v>
      </c>
      <c r="I1176" s="11"/>
      <c r="J1176" s="7" t="s">
        <v>8540</v>
      </c>
      <c r="K1176" s="7">
        <v>2022</v>
      </c>
      <c r="L1176" s="9">
        <v>1448.9300000000003</v>
      </c>
    </row>
    <row r="1177" spans="1:12" ht="15.75" customHeight="1" x14ac:dyDescent="0.2">
      <c r="A1177" s="10" t="s">
        <v>3502</v>
      </c>
      <c r="B1177" s="11" t="s">
        <v>3529</v>
      </c>
      <c r="C1177" s="11">
        <v>41147448</v>
      </c>
      <c r="D1177" s="11" t="s">
        <v>3530</v>
      </c>
      <c r="E1177" s="10" t="s">
        <v>3531</v>
      </c>
      <c r="F1177" s="11" t="s">
        <v>3532</v>
      </c>
      <c r="G1177" s="7" t="s">
        <v>7543</v>
      </c>
      <c r="H1177" s="13" t="s">
        <v>7544</v>
      </c>
      <c r="I1177" s="11"/>
      <c r="J1177" s="7" t="s">
        <v>8540</v>
      </c>
      <c r="K1177" s="7">
        <v>2022</v>
      </c>
      <c r="L1177" s="9">
        <v>3.999999999996362E-2</v>
      </c>
    </row>
    <row r="1178" spans="1:12" ht="15.75" customHeight="1" x14ac:dyDescent="0.2">
      <c r="A1178" s="10" t="s">
        <v>3502</v>
      </c>
      <c r="B1178" s="11" t="s">
        <v>3529</v>
      </c>
      <c r="C1178" s="11">
        <v>41046552</v>
      </c>
      <c r="D1178" s="11" t="s">
        <v>3533</v>
      </c>
      <c r="E1178" s="10" t="s">
        <v>3534</v>
      </c>
      <c r="F1178" s="11" t="s">
        <v>1874</v>
      </c>
      <c r="G1178" s="7" t="s">
        <v>7545</v>
      </c>
      <c r="H1178" s="13" t="s">
        <v>7546</v>
      </c>
      <c r="I1178" s="11"/>
      <c r="J1178" s="7" t="s">
        <v>8540</v>
      </c>
      <c r="K1178" s="7">
        <v>2022</v>
      </c>
      <c r="L1178" s="9">
        <v>8167.9900000000025</v>
      </c>
    </row>
    <row r="1179" spans="1:12" ht="15.75" customHeight="1" x14ac:dyDescent="0.2">
      <c r="A1179" s="10" t="s">
        <v>3502</v>
      </c>
      <c r="B1179" s="11" t="s">
        <v>3529</v>
      </c>
      <c r="C1179" s="11">
        <v>41374487</v>
      </c>
      <c r="D1179" s="11" t="s">
        <v>3535</v>
      </c>
      <c r="E1179" s="10" t="s">
        <v>3536</v>
      </c>
      <c r="F1179" s="11" t="s">
        <v>3537</v>
      </c>
      <c r="G1179" s="7" t="s">
        <v>7547</v>
      </c>
      <c r="H1179" s="13" t="s">
        <v>7548</v>
      </c>
      <c r="I1179" s="11"/>
      <c r="J1179" s="7" t="s">
        <v>8540</v>
      </c>
      <c r="K1179" s="7">
        <v>2022</v>
      </c>
      <c r="L1179" s="9">
        <v>57</v>
      </c>
    </row>
    <row r="1180" spans="1:12" ht="15.75" customHeight="1" x14ac:dyDescent="0.2">
      <c r="A1180" s="10" t="s">
        <v>3502</v>
      </c>
      <c r="B1180" s="11" t="s">
        <v>3529</v>
      </c>
      <c r="C1180" s="11">
        <v>41046617</v>
      </c>
      <c r="D1180" s="11" t="s">
        <v>3538</v>
      </c>
      <c r="E1180" s="10" t="s">
        <v>3539</v>
      </c>
      <c r="F1180" s="11" t="s">
        <v>3540</v>
      </c>
      <c r="G1180" s="7" t="s">
        <v>7549</v>
      </c>
      <c r="H1180" s="13" t="s">
        <v>6972</v>
      </c>
      <c r="I1180" s="11"/>
      <c r="J1180" s="7" t="s">
        <v>8540</v>
      </c>
      <c r="K1180" s="7">
        <v>2022</v>
      </c>
      <c r="L1180" s="9">
        <v>42.180000000000291</v>
      </c>
    </row>
    <row r="1181" spans="1:12" ht="15.75" customHeight="1" x14ac:dyDescent="0.2">
      <c r="A1181" s="10" t="s">
        <v>3502</v>
      </c>
      <c r="B1181" s="11" t="s">
        <v>3529</v>
      </c>
      <c r="C1181" s="11">
        <v>41384555</v>
      </c>
      <c r="D1181" s="11" t="s">
        <v>744</v>
      </c>
      <c r="E1181" s="10" t="s">
        <v>3541</v>
      </c>
      <c r="F1181" s="11" t="s">
        <v>3542</v>
      </c>
      <c r="G1181" s="7" t="s">
        <v>7550</v>
      </c>
      <c r="H1181" s="13" t="s">
        <v>7551</v>
      </c>
      <c r="I1181" s="11"/>
      <c r="J1181" s="7" t="s">
        <v>8540</v>
      </c>
      <c r="K1181" s="7">
        <v>2022</v>
      </c>
      <c r="L1181" s="9">
        <v>5893.85</v>
      </c>
    </row>
    <row r="1182" spans="1:12" ht="15.75" customHeight="1" x14ac:dyDescent="0.2">
      <c r="A1182" s="10" t="s">
        <v>3502</v>
      </c>
      <c r="B1182" s="11" t="s">
        <v>3529</v>
      </c>
      <c r="C1182" s="11">
        <v>41046919</v>
      </c>
      <c r="D1182" s="11" t="s">
        <v>3543</v>
      </c>
      <c r="E1182" s="10" t="s">
        <v>3544</v>
      </c>
      <c r="F1182" s="11" t="s">
        <v>3545</v>
      </c>
      <c r="G1182" s="7" t="s">
        <v>7552</v>
      </c>
      <c r="H1182" s="13" t="s">
        <v>6603</v>
      </c>
      <c r="I1182" s="11"/>
      <c r="J1182" s="7" t="s">
        <v>8540</v>
      </c>
      <c r="K1182" s="7">
        <v>2022</v>
      </c>
      <c r="L1182" s="9">
        <v>6921.34</v>
      </c>
    </row>
    <row r="1183" spans="1:12" ht="15.75" customHeight="1" x14ac:dyDescent="0.2">
      <c r="A1183" s="10" t="s">
        <v>3502</v>
      </c>
      <c r="B1183" s="11" t="s">
        <v>3546</v>
      </c>
      <c r="C1183" s="11">
        <v>41050835</v>
      </c>
      <c r="D1183" s="11" t="s">
        <v>3547</v>
      </c>
      <c r="E1183" s="10" t="s">
        <v>3548</v>
      </c>
      <c r="F1183" s="11" t="s">
        <v>2369</v>
      </c>
      <c r="G1183" s="7" t="s">
        <v>7553</v>
      </c>
      <c r="H1183" s="13" t="s">
        <v>7554</v>
      </c>
      <c r="I1183" s="11"/>
      <c r="J1183" s="7" t="s">
        <v>8540</v>
      </c>
      <c r="K1183" s="7">
        <v>2022</v>
      </c>
      <c r="L1183" s="9">
        <v>12418.29</v>
      </c>
    </row>
    <row r="1184" spans="1:12" ht="15.75" customHeight="1" x14ac:dyDescent="0.2">
      <c r="A1184" s="10" t="s">
        <v>3502</v>
      </c>
      <c r="B1184" s="11" t="s">
        <v>3546</v>
      </c>
      <c r="C1184" s="11">
        <v>41050886</v>
      </c>
      <c r="D1184" s="11" t="s">
        <v>3549</v>
      </c>
      <c r="E1184" s="10" t="s">
        <v>3550</v>
      </c>
      <c r="F1184" s="11" t="s">
        <v>3551</v>
      </c>
      <c r="G1184" s="7" t="s">
        <v>7555</v>
      </c>
      <c r="H1184" s="13" t="s">
        <v>7556</v>
      </c>
      <c r="I1184" s="11"/>
      <c r="J1184" s="7" t="s">
        <v>8540</v>
      </c>
      <c r="K1184" s="7">
        <v>2022</v>
      </c>
      <c r="L1184" s="9">
        <v>30986.609999999997</v>
      </c>
    </row>
    <row r="1185" spans="1:12" ht="15.75" customHeight="1" x14ac:dyDescent="0.2">
      <c r="A1185" s="10" t="s">
        <v>3502</v>
      </c>
      <c r="B1185" s="11" t="s">
        <v>3546</v>
      </c>
      <c r="C1185" s="11">
        <v>41050894</v>
      </c>
      <c r="D1185" s="11" t="s">
        <v>3552</v>
      </c>
      <c r="E1185" s="10" t="s">
        <v>3553</v>
      </c>
      <c r="F1185" s="11" t="s">
        <v>3554</v>
      </c>
      <c r="G1185" s="7" t="s">
        <v>7557</v>
      </c>
      <c r="H1185" s="13" t="s">
        <v>7558</v>
      </c>
      <c r="I1185" s="11"/>
      <c r="J1185" s="7" t="s">
        <v>8540</v>
      </c>
      <c r="K1185" s="7">
        <v>2022</v>
      </c>
      <c r="L1185" s="9">
        <v>4400.1499999999996</v>
      </c>
    </row>
    <row r="1186" spans="1:12" ht="15.75" customHeight="1" x14ac:dyDescent="0.2">
      <c r="A1186" s="10" t="s">
        <v>3502</v>
      </c>
      <c r="B1186" s="11" t="s">
        <v>3502</v>
      </c>
      <c r="C1186" s="11">
        <v>41046960</v>
      </c>
      <c r="D1186" s="11" t="s">
        <v>3555</v>
      </c>
      <c r="E1186" s="10" t="s">
        <v>3556</v>
      </c>
      <c r="F1186" s="11" t="s">
        <v>3557</v>
      </c>
      <c r="G1186" s="7" t="s">
        <v>7559</v>
      </c>
      <c r="H1186" s="13" t="s">
        <v>7560</v>
      </c>
      <c r="I1186" s="11"/>
      <c r="J1186" s="7" t="s">
        <v>8540</v>
      </c>
      <c r="K1186" s="7">
        <v>2022</v>
      </c>
      <c r="L1186" s="9">
        <v>301.70999999999913</v>
      </c>
    </row>
    <row r="1187" spans="1:12" ht="15.75" customHeight="1" x14ac:dyDescent="0.2">
      <c r="A1187" s="10" t="s">
        <v>3502</v>
      </c>
      <c r="B1187" s="11" t="s">
        <v>3502</v>
      </c>
      <c r="C1187" s="11">
        <v>41354524</v>
      </c>
      <c r="D1187" s="11" t="s">
        <v>3558</v>
      </c>
      <c r="E1187" s="10" t="s">
        <v>3559</v>
      </c>
      <c r="F1187" s="11" t="s">
        <v>3560</v>
      </c>
      <c r="G1187" s="7" t="s">
        <v>7561</v>
      </c>
      <c r="H1187" s="13" t="s">
        <v>6935</v>
      </c>
      <c r="I1187" s="11"/>
      <c r="J1187" s="7" t="s">
        <v>8540</v>
      </c>
      <c r="K1187" s="7">
        <v>2022</v>
      </c>
      <c r="L1187" s="9">
        <v>8875.9100000000017</v>
      </c>
    </row>
    <row r="1188" spans="1:12" ht="15.75" customHeight="1" x14ac:dyDescent="0.2">
      <c r="A1188" s="10" t="s">
        <v>3502</v>
      </c>
      <c r="B1188" s="11" t="s">
        <v>3502</v>
      </c>
      <c r="C1188" s="11">
        <v>41047141</v>
      </c>
      <c r="D1188" s="11" t="s">
        <v>3561</v>
      </c>
      <c r="E1188" s="10" t="s">
        <v>3562</v>
      </c>
      <c r="F1188" s="11" t="s">
        <v>3563</v>
      </c>
      <c r="G1188" s="7" t="s">
        <v>7562</v>
      </c>
      <c r="H1188" s="8">
        <v>45930</v>
      </c>
      <c r="I1188" s="11"/>
      <c r="J1188" s="7" t="s">
        <v>8540</v>
      </c>
      <c r="K1188" s="7">
        <v>2022</v>
      </c>
      <c r="L1188" s="9">
        <v>599.46</v>
      </c>
    </row>
    <row r="1189" spans="1:12" ht="15.75" customHeight="1" x14ac:dyDescent="0.2">
      <c r="A1189" s="10" t="s">
        <v>3502</v>
      </c>
      <c r="B1189" s="11" t="s">
        <v>3502</v>
      </c>
      <c r="C1189" s="11">
        <v>41047192</v>
      </c>
      <c r="D1189" s="11" t="s">
        <v>3564</v>
      </c>
      <c r="E1189" s="10" t="s">
        <v>3565</v>
      </c>
      <c r="F1189" s="11" t="s">
        <v>3461</v>
      </c>
      <c r="G1189" s="7" t="s">
        <v>7563</v>
      </c>
      <c r="H1189" s="13" t="s">
        <v>7564</v>
      </c>
      <c r="I1189" s="11"/>
      <c r="J1189" s="7" t="s">
        <v>8540</v>
      </c>
      <c r="K1189" s="7">
        <v>2022</v>
      </c>
      <c r="L1189" s="9">
        <v>3495.7299999999996</v>
      </c>
    </row>
    <row r="1190" spans="1:12" ht="15.75" customHeight="1" x14ac:dyDescent="0.2">
      <c r="A1190" s="10" t="s">
        <v>3502</v>
      </c>
      <c r="B1190" s="11" t="s">
        <v>3502</v>
      </c>
      <c r="C1190" s="11">
        <v>41047206</v>
      </c>
      <c r="D1190" s="11" t="s">
        <v>3566</v>
      </c>
      <c r="E1190" s="10" t="s">
        <v>3567</v>
      </c>
      <c r="F1190" s="11" t="s">
        <v>3568</v>
      </c>
      <c r="G1190" s="7" t="s">
        <v>7565</v>
      </c>
      <c r="H1190" s="8">
        <v>45135</v>
      </c>
      <c r="I1190" s="11"/>
      <c r="J1190" s="7" t="s">
        <v>8540</v>
      </c>
      <c r="K1190" s="7">
        <v>2022</v>
      </c>
      <c r="L1190" s="9">
        <v>17640</v>
      </c>
    </row>
    <row r="1191" spans="1:12" ht="15.75" customHeight="1" x14ac:dyDescent="0.2">
      <c r="A1191" s="10" t="s">
        <v>3502</v>
      </c>
      <c r="B1191" s="11" t="s">
        <v>3502</v>
      </c>
      <c r="C1191" s="11">
        <v>41047273</v>
      </c>
      <c r="D1191" s="11" t="s">
        <v>3569</v>
      </c>
      <c r="E1191" s="10" t="s">
        <v>3570</v>
      </c>
      <c r="F1191" s="11" t="s">
        <v>3571</v>
      </c>
      <c r="G1191" s="7" t="s">
        <v>7566</v>
      </c>
      <c r="H1191" s="13" t="s">
        <v>6932</v>
      </c>
      <c r="I1191" s="11"/>
      <c r="J1191" s="7" t="s">
        <v>8540</v>
      </c>
      <c r="K1191" s="7">
        <v>2022</v>
      </c>
      <c r="L1191" s="9">
        <v>95.909999999999854</v>
      </c>
    </row>
    <row r="1192" spans="1:12" ht="15.75" customHeight="1" x14ac:dyDescent="0.2">
      <c r="A1192" s="10" t="s">
        <v>3502</v>
      </c>
      <c r="B1192" s="11" t="s">
        <v>3502</v>
      </c>
      <c r="C1192" s="11">
        <v>41047389</v>
      </c>
      <c r="D1192" s="11" t="s">
        <v>3572</v>
      </c>
      <c r="E1192" s="10" t="s">
        <v>3573</v>
      </c>
      <c r="F1192" s="11" t="s">
        <v>3574</v>
      </c>
      <c r="G1192" s="7" t="s">
        <v>7567</v>
      </c>
      <c r="H1192" s="13" t="s">
        <v>7568</v>
      </c>
      <c r="I1192" s="11"/>
      <c r="J1192" s="7" t="s">
        <v>8540</v>
      </c>
      <c r="K1192" s="7">
        <v>2022</v>
      </c>
      <c r="L1192" s="9">
        <v>9550.9600000000009</v>
      </c>
    </row>
    <row r="1193" spans="1:12" ht="15.75" customHeight="1" x14ac:dyDescent="0.2">
      <c r="A1193" s="10" t="s">
        <v>3502</v>
      </c>
      <c r="B1193" s="11" t="s">
        <v>3575</v>
      </c>
      <c r="C1193" s="11">
        <v>41051246</v>
      </c>
      <c r="D1193" s="11" t="s">
        <v>3576</v>
      </c>
      <c r="E1193" s="10" t="s">
        <v>3577</v>
      </c>
      <c r="F1193" s="11" t="s">
        <v>3578</v>
      </c>
      <c r="G1193" s="7" t="s">
        <v>7569</v>
      </c>
      <c r="H1193" s="13" t="s">
        <v>6352</v>
      </c>
      <c r="I1193" s="11"/>
      <c r="J1193" s="7" t="s">
        <v>8540</v>
      </c>
      <c r="K1193" s="7">
        <v>2022</v>
      </c>
      <c r="L1193" s="9">
        <v>1391.92</v>
      </c>
    </row>
    <row r="1194" spans="1:12" ht="15.75" customHeight="1" x14ac:dyDescent="0.2">
      <c r="A1194" s="10" t="s">
        <v>3502</v>
      </c>
      <c r="B1194" s="11" t="s">
        <v>3575</v>
      </c>
      <c r="C1194" s="11">
        <v>41051262</v>
      </c>
      <c r="D1194" s="11" t="s">
        <v>3579</v>
      </c>
      <c r="E1194" s="10" t="s">
        <v>3580</v>
      </c>
      <c r="F1194" s="11" t="s">
        <v>3581</v>
      </c>
      <c r="G1194" s="7" t="s">
        <v>7570</v>
      </c>
      <c r="H1194" s="13" t="s">
        <v>7571</v>
      </c>
      <c r="I1194" s="11"/>
      <c r="J1194" s="7" t="s">
        <v>8540</v>
      </c>
      <c r="K1194" s="7">
        <v>2022</v>
      </c>
      <c r="L1194" s="9">
        <v>869.64000000000033</v>
      </c>
    </row>
    <row r="1195" spans="1:12" ht="15.75" customHeight="1" x14ac:dyDescent="0.2">
      <c r="A1195" s="10" t="s">
        <v>3502</v>
      </c>
      <c r="B1195" s="11" t="s">
        <v>3575</v>
      </c>
      <c r="C1195" s="11">
        <v>41144163</v>
      </c>
      <c r="D1195" s="11" t="s">
        <v>3582</v>
      </c>
      <c r="E1195" s="10" t="s">
        <v>3583</v>
      </c>
      <c r="F1195" s="11" t="s">
        <v>3584</v>
      </c>
      <c r="G1195" s="7" t="s">
        <v>7572</v>
      </c>
      <c r="H1195" s="8">
        <v>44630</v>
      </c>
      <c r="I1195" s="11"/>
      <c r="J1195" s="7" t="s">
        <v>8540</v>
      </c>
      <c r="K1195" s="7">
        <v>2022</v>
      </c>
      <c r="L1195" s="9">
        <v>39</v>
      </c>
    </row>
    <row r="1196" spans="1:12" ht="15.75" customHeight="1" x14ac:dyDescent="0.2">
      <c r="A1196" s="10" t="s">
        <v>3502</v>
      </c>
      <c r="B1196" s="11" t="s">
        <v>3575</v>
      </c>
      <c r="C1196" s="11">
        <v>41051351</v>
      </c>
      <c r="D1196" s="11" t="s">
        <v>3585</v>
      </c>
      <c r="E1196" s="10" t="s">
        <v>3586</v>
      </c>
      <c r="F1196" s="11" t="s">
        <v>3587</v>
      </c>
      <c r="G1196" s="7" t="s">
        <v>7573</v>
      </c>
      <c r="H1196" s="13" t="s">
        <v>7014</v>
      </c>
      <c r="I1196" s="11"/>
      <c r="J1196" s="7" t="s">
        <v>8540</v>
      </c>
      <c r="K1196" s="7">
        <v>2022</v>
      </c>
      <c r="L1196" s="9">
        <v>8930.8100000000013</v>
      </c>
    </row>
    <row r="1197" spans="1:12" ht="15.75" customHeight="1" x14ac:dyDescent="0.2">
      <c r="A1197" s="10" t="s">
        <v>3502</v>
      </c>
      <c r="B1197" s="11" t="s">
        <v>3588</v>
      </c>
      <c r="C1197" s="11">
        <v>41047605</v>
      </c>
      <c r="D1197" s="11" t="s">
        <v>3589</v>
      </c>
      <c r="E1197" s="10" t="s">
        <v>3590</v>
      </c>
      <c r="F1197" s="11" t="s">
        <v>3591</v>
      </c>
      <c r="G1197" s="7" t="s">
        <v>7574</v>
      </c>
      <c r="H1197" s="13" t="s">
        <v>7575</v>
      </c>
      <c r="I1197" s="11"/>
      <c r="J1197" s="7" t="s">
        <v>8540</v>
      </c>
      <c r="K1197" s="7">
        <v>2022</v>
      </c>
      <c r="L1197" s="9">
        <v>33.039999999999964</v>
      </c>
    </row>
    <row r="1198" spans="1:12" ht="15.75" customHeight="1" x14ac:dyDescent="0.2">
      <c r="A1198" s="10" t="s">
        <v>3502</v>
      </c>
      <c r="B1198" s="11" t="s">
        <v>3588</v>
      </c>
      <c r="C1198" s="11">
        <v>41047630</v>
      </c>
      <c r="D1198" s="11" t="s">
        <v>3592</v>
      </c>
      <c r="E1198" s="10" t="s">
        <v>3593</v>
      </c>
      <c r="F1198" s="11" t="s">
        <v>357</v>
      </c>
      <c r="G1198" s="7" t="s">
        <v>7576</v>
      </c>
      <c r="H1198" s="13" t="s">
        <v>7568</v>
      </c>
      <c r="I1198" s="11"/>
      <c r="J1198" s="7" t="s">
        <v>8540</v>
      </c>
      <c r="K1198" s="7">
        <v>2022</v>
      </c>
      <c r="L1198" s="9">
        <v>6527.37</v>
      </c>
    </row>
    <row r="1199" spans="1:12" ht="15.75" customHeight="1" x14ac:dyDescent="0.2">
      <c r="A1199" s="10" t="s">
        <v>3502</v>
      </c>
      <c r="B1199" s="11" t="s">
        <v>3594</v>
      </c>
      <c r="C1199" s="11">
        <v>41051556</v>
      </c>
      <c r="D1199" s="11" t="s">
        <v>3595</v>
      </c>
      <c r="E1199" s="10" t="s">
        <v>3596</v>
      </c>
      <c r="F1199" s="11" t="s">
        <v>3597</v>
      </c>
      <c r="G1199" s="7" t="s">
        <v>7577</v>
      </c>
      <c r="H1199" s="13" t="s">
        <v>7197</v>
      </c>
      <c r="I1199" s="11"/>
      <c r="J1199" s="7" t="s">
        <v>8540</v>
      </c>
      <c r="K1199" s="7">
        <v>2022</v>
      </c>
      <c r="L1199" s="9">
        <v>5131.4400000000014</v>
      </c>
    </row>
    <row r="1200" spans="1:12" ht="15.75" customHeight="1" x14ac:dyDescent="0.2">
      <c r="A1200" s="10" t="s">
        <v>3502</v>
      </c>
      <c r="B1200" s="11" t="s">
        <v>3598</v>
      </c>
      <c r="C1200" s="11">
        <v>41047800</v>
      </c>
      <c r="D1200" s="11" t="s">
        <v>3599</v>
      </c>
      <c r="E1200" s="10" t="s">
        <v>3600</v>
      </c>
      <c r="F1200" s="11" t="s">
        <v>3601</v>
      </c>
      <c r="G1200" s="7" t="s">
        <v>7578</v>
      </c>
      <c r="H1200" s="13" t="s">
        <v>7579</v>
      </c>
      <c r="I1200" s="11"/>
      <c r="J1200" s="7" t="s">
        <v>8540</v>
      </c>
      <c r="K1200" s="7">
        <v>2022</v>
      </c>
      <c r="L1200" s="9">
        <v>8401.17</v>
      </c>
    </row>
    <row r="1201" spans="1:12" ht="15.75" customHeight="1" x14ac:dyDescent="0.2">
      <c r="A1201" s="10" t="s">
        <v>3502</v>
      </c>
      <c r="B1201" s="11" t="s">
        <v>3598</v>
      </c>
      <c r="C1201" s="11">
        <v>41048008</v>
      </c>
      <c r="D1201" s="11" t="s">
        <v>3602</v>
      </c>
      <c r="E1201" s="10" t="s">
        <v>3603</v>
      </c>
      <c r="F1201" s="11" t="s">
        <v>3604</v>
      </c>
      <c r="G1201" s="7" t="s">
        <v>7580</v>
      </c>
      <c r="H1201" s="13" t="s">
        <v>7581</v>
      </c>
      <c r="I1201" s="11"/>
      <c r="J1201" s="7" t="s">
        <v>8540</v>
      </c>
      <c r="K1201" s="7">
        <v>2022</v>
      </c>
      <c r="L1201" s="9">
        <v>19.589999999999918</v>
      </c>
    </row>
    <row r="1202" spans="1:12" ht="15.75" customHeight="1" x14ac:dyDescent="0.2">
      <c r="A1202" s="10" t="s">
        <v>3502</v>
      </c>
      <c r="B1202" s="11" t="s">
        <v>3598</v>
      </c>
      <c r="C1202" s="11">
        <v>41597974</v>
      </c>
      <c r="D1202" s="11" t="s">
        <v>3605</v>
      </c>
      <c r="E1202" s="10" t="s">
        <v>3606</v>
      </c>
      <c r="F1202" s="11" t="s">
        <v>3607</v>
      </c>
      <c r="G1202" s="7" t="s">
        <v>7582</v>
      </c>
      <c r="H1202" s="13" t="s">
        <v>7583</v>
      </c>
      <c r="I1202" s="11"/>
      <c r="J1202" s="7" t="s">
        <v>8540</v>
      </c>
      <c r="K1202" s="7">
        <v>2022</v>
      </c>
      <c r="L1202" s="9">
        <v>939.65000000000009</v>
      </c>
    </row>
    <row r="1203" spans="1:12" ht="15.75" customHeight="1" x14ac:dyDescent="0.2">
      <c r="A1203" s="10" t="s">
        <v>3502</v>
      </c>
      <c r="B1203" s="11" t="s">
        <v>3598</v>
      </c>
      <c r="C1203" s="11">
        <v>41352548</v>
      </c>
      <c r="D1203" s="11" t="s">
        <v>3608</v>
      </c>
      <c r="E1203" s="10" t="s">
        <v>3609</v>
      </c>
      <c r="F1203" s="11" t="s">
        <v>3610</v>
      </c>
      <c r="G1203" s="7" t="s">
        <v>7584</v>
      </c>
      <c r="H1203" s="13" t="s">
        <v>7585</v>
      </c>
      <c r="I1203" s="11"/>
      <c r="J1203" s="7" t="s">
        <v>8540</v>
      </c>
      <c r="K1203" s="7">
        <v>2022</v>
      </c>
      <c r="L1203" s="9">
        <v>3580.8100000000004</v>
      </c>
    </row>
    <row r="1204" spans="1:12" ht="15.75" customHeight="1" x14ac:dyDescent="0.2">
      <c r="A1204" s="10" t="s">
        <v>3502</v>
      </c>
      <c r="B1204" s="11" t="s">
        <v>3611</v>
      </c>
      <c r="C1204" s="11">
        <v>41045548</v>
      </c>
      <c r="D1204" s="11" t="s">
        <v>3612</v>
      </c>
      <c r="E1204" s="10" t="s">
        <v>3613</v>
      </c>
      <c r="F1204" s="11" t="s">
        <v>3614</v>
      </c>
      <c r="G1204" s="7" t="s">
        <v>7586</v>
      </c>
      <c r="H1204" s="13" t="s">
        <v>7587</v>
      </c>
      <c r="I1204" s="11"/>
      <c r="J1204" s="7" t="s">
        <v>8540</v>
      </c>
      <c r="K1204" s="7">
        <v>2022</v>
      </c>
      <c r="L1204" s="9">
        <v>4.9999999999272404E-2</v>
      </c>
    </row>
    <row r="1205" spans="1:12" ht="15.75" customHeight="1" x14ac:dyDescent="0.2">
      <c r="A1205" s="10" t="s">
        <v>3502</v>
      </c>
      <c r="B1205" s="11" t="s">
        <v>3611</v>
      </c>
      <c r="C1205" s="11">
        <v>41531850</v>
      </c>
      <c r="D1205" s="11" t="s">
        <v>3615</v>
      </c>
      <c r="E1205" s="10" t="s">
        <v>3616</v>
      </c>
      <c r="F1205" s="11" t="s">
        <v>3067</v>
      </c>
      <c r="G1205" s="7" t="s">
        <v>7588</v>
      </c>
      <c r="H1205" s="8">
        <v>45101</v>
      </c>
      <c r="I1205" s="11"/>
      <c r="J1205" s="7" t="s">
        <v>8540</v>
      </c>
      <c r="K1205" s="7">
        <v>2022</v>
      </c>
      <c r="L1205" s="9">
        <v>2756.1499999999996</v>
      </c>
    </row>
    <row r="1206" spans="1:12" ht="15.75" customHeight="1" x14ac:dyDescent="0.2">
      <c r="A1206" s="10" t="s">
        <v>3502</v>
      </c>
      <c r="B1206" s="11" t="s">
        <v>3611</v>
      </c>
      <c r="C1206" s="11">
        <v>41045610</v>
      </c>
      <c r="D1206" s="11" t="s">
        <v>3617</v>
      </c>
      <c r="E1206" s="10" t="s">
        <v>3618</v>
      </c>
      <c r="F1206" s="11" t="s">
        <v>3619</v>
      </c>
      <c r="G1206" s="7" t="s">
        <v>7589</v>
      </c>
      <c r="H1206" s="8">
        <v>45920</v>
      </c>
      <c r="I1206" s="11"/>
      <c r="J1206" s="7" t="s">
        <v>8540</v>
      </c>
      <c r="K1206" s="7">
        <v>2022</v>
      </c>
      <c r="L1206" s="9">
        <v>4756.0200000000004</v>
      </c>
    </row>
    <row r="1207" spans="1:12" ht="15.75" customHeight="1" x14ac:dyDescent="0.2">
      <c r="A1207" s="10" t="s">
        <v>3502</v>
      </c>
      <c r="B1207" s="11" t="s">
        <v>3620</v>
      </c>
      <c r="C1207" s="11">
        <v>41048326</v>
      </c>
      <c r="D1207" s="11" t="s">
        <v>3621</v>
      </c>
      <c r="E1207" s="10" t="s">
        <v>3622</v>
      </c>
      <c r="F1207" s="11" t="s">
        <v>3623</v>
      </c>
      <c r="G1207" s="7" t="s">
        <v>7590</v>
      </c>
      <c r="H1207" s="8">
        <v>44633</v>
      </c>
      <c r="I1207" s="11"/>
      <c r="J1207" s="7" t="s">
        <v>8540</v>
      </c>
      <c r="K1207" s="7">
        <v>2022</v>
      </c>
      <c r="L1207" s="9">
        <v>65.780000000000655</v>
      </c>
    </row>
    <row r="1208" spans="1:12" ht="15.75" customHeight="1" x14ac:dyDescent="0.2">
      <c r="A1208" s="10" t="s">
        <v>3502</v>
      </c>
      <c r="B1208" s="11" t="s">
        <v>3620</v>
      </c>
      <c r="C1208" s="11">
        <v>41048407</v>
      </c>
      <c r="D1208" s="11" t="s">
        <v>3624</v>
      </c>
      <c r="E1208" s="10" t="s">
        <v>3625</v>
      </c>
      <c r="F1208" s="11" t="s">
        <v>3626</v>
      </c>
      <c r="G1208" s="7" t="s">
        <v>7591</v>
      </c>
      <c r="H1208" s="13" t="s">
        <v>7592</v>
      </c>
      <c r="I1208" s="11"/>
      <c r="J1208" s="7" t="s">
        <v>8540</v>
      </c>
      <c r="K1208" s="7">
        <v>2022</v>
      </c>
      <c r="L1208" s="9">
        <v>56.580000000000268</v>
      </c>
    </row>
    <row r="1209" spans="1:12" ht="15.75" customHeight="1" x14ac:dyDescent="0.2">
      <c r="A1209" s="10" t="s">
        <v>3502</v>
      </c>
      <c r="B1209" s="11" t="s">
        <v>3620</v>
      </c>
      <c r="C1209" s="11">
        <v>41048520</v>
      </c>
      <c r="D1209" s="11" t="s">
        <v>3627</v>
      </c>
      <c r="E1209" s="10" t="s">
        <v>3628</v>
      </c>
      <c r="F1209" s="11" t="s">
        <v>357</v>
      </c>
      <c r="G1209" s="7" t="s">
        <v>7593</v>
      </c>
      <c r="H1209" s="13" t="s">
        <v>7594</v>
      </c>
      <c r="I1209" s="11"/>
      <c r="J1209" s="7" t="s">
        <v>8540</v>
      </c>
      <c r="K1209" s="7">
        <v>2022</v>
      </c>
      <c r="L1209" s="9">
        <v>21548.78</v>
      </c>
    </row>
    <row r="1210" spans="1:12" ht="15.75" customHeight="1" x14ac:dyDescent="0.2">
      <c r="A1210" s="10" t="s">
        <v>3502</v>
      </c>
      <c r="B1210" s="11" t="s">
        <v>3620</v>
      </c>
      <c r="C1210" s="11">
        <v>41048547</v>
      </c>
      <c r="D1210" s="11" t="s">
        <v>3629</v>
      </c>
      <c r="E1210" s="10" t="s">
        <v>3630</v>
      </c>
      <c r="F1210" s="11" t="s">
        <v>1683</v>
      </c>
      <c r="G1210" s="7" t="s">
        <v>7595</v>
      </c>
      <c r="H1210" s="13" t="s">
        <v>7020</v>
      </c>
      <c r="I1210" s="11"/>
      <c r="J1210" s="7" t="s">
        <v>8540</v>
      </c>
      <c r="K1210" s="7">
        <v>2022</v>
      </c>
      <c r="L1210" s="9">
        <v>38.110000000000582</v>
      </c>
    </row>
    <row r="1211" spans="1:12" ht="15.75" customHeight="1" x14ac:dyDescent="0.2">
      <c r="A1211" s="10" t="s">
        <v>3502</v>
      </c>
      <c r="B1211" s="11" t="s">
        <v>3620</v>
      </c>
      <c r="C1211" s="11">
        <v>41048563</v>
      </c>
      <c r="D1211" s="11" t="s">
        <v>3631</v>
      </c>
      <c r="E1211" s="10" t="s">
        <v>3632</v>
      </c>
      <c r="F1211" s="11" t="s">
        <v>3633</v>
      </c>
      <c r="G1211" s="7" t="s">
        <v>7596</v>
      </c>
      <c r="H1211" s="8">
        <v>44626</v>
      </c>
      <c r="I1211" s="11"/>
      <c r="J1211" s="7" t="s">
        <v>8540</v>
      </c>
      <c r="K1211" s="7">
        <v>2022</v>
      </c>
      <c r="L1211" s="9">
        <v>2.9999999999745341E-2</v>
      </c>
    </row>
    <row r="1212" spans="1:12" ht="15.75" customHeight="1" x14ac:dyDescent="0.2">
      <c r="A1212" s="10" t="s">
        <v>3502</v>
      </c>
      <c r="B1212" s="11" t="s">
        <v>3620</v>
      </c>
      <c r="C1212" s="11">
        <v>41048660</v>
      </c>
      <c r="D1212" s="11" t="s">
        <v>3634</v>
      </c>
      <c r="E1212" s="10" t="s">
        <v>3635</v>
      </c>
      <c r="F1212" s="11" t="s">
        <v>3636</v>
      </c>
      <c r="G1212" s="7" t="s">
        <v>7597</v>
      </c>
      <c r="H1212" s="13" t="s">
        <v>7598</v>
      </c>
      <c r="I1212" s="11"/>
      <c r="J1212" s="7" t="s">
        <v>8540</v>
      </c>
      <c r="K1212" s="7">
        <v>2022</v>
      </c>
      <c r="L1212" s="9">
        <v>5673.51</v>
      </c>
    </row>
    <row r="1213" spans="1:12" ht="15.75" customHeight="1" x14ac:dyDescent="0.2">
      <c r="A1213" s="10" t="s">
        <v>3502</v>
      </c>
      <c r="B1213" s="11" t="s">
        <v>3620</v>
      </c>
      <c r="C1213" s="11">
        <v>41048768</v>
      </c>
      <c r="D1213" s="11" t="s">
        <v>3637</v>
      </c>
      <c r="E1213" s="10" t="s">
        <v>3638</v>
      </c>
      <c r="F1213" s="11" t="s">
        <v>3639</v>
      </c>
      <c r="G1213" s="7" t="s">
        <v>7599</v>
      </c>
      <c r="H1213" s="8">
        <v>44626</v>
      </c>
      <c r="I1213" s="11"/>
      <c r="J1213" s="7" t="s">
        <v>8540</v>
      </c>
      <c r="K1213" s="7">
        <v>2022</v>
      </c>
      <c r="L1213" s="9">
        <v>0</v>
      </c>
    </row>
    <row r="1214" spans="1:12" ht="15.75" customHeight="1" x14ac:dyDescent="0.2">
      <c r="A1214" s="10" t="s">
        <v>3502</v>
      </c>
      <c r="B1214" s="11" t="s">
        <v>3620</v>
      </c>
      <c r="C1214" s="11">
        <v>41048881</v>
      </c>
      <c r="D1214" s="11" t="s">
        <v>940</v>
      </c>
      <c r="E1214" s="10" t="s">
        <v>3640</v>
      </c>
      <c r="F1214" s="11" t="s">
        <v>3641</v>
      </c>
      <c r="G1214" s="7" t="s">
        <v>7600</v>
      </c>
      <c r="H1214" s="8">
        <v>44619</v>
      </c>
      <c r="I1214" s="11"/>
      <c r="J1214" s="7" t="s">
        <v>8540</v>
      </c>
      <c r="K1214" s="7">
        <v>2022</v>
      </c>
      <c r="L1214" s="9">
        <v>154.72999999999956</v>
      </c>
    </row>
    <row r="1215" spans="1:12" ht="15.75" customHeight="1" x14ac:dyDescent="0.2">
      <c r="A1215" s="10" t="s">
        <v>3502</v>
      </c>
      <c r="B1215" s="11" t="s">
        <v>3620</v>
      </c>
      <c r="C1215" s="11">
        <v>41048903</v>
      </c>
      <c r="D1215" s="11" t="s">
        <v>3642</v>
      </c>
      <c r="E1215" s="10" t="s">
        <v>3643</v>
      </c>
      <c r="F1215" s="11" t="s">
        <v>3644</v>
      </c>
      <c r="G1215" s="7" t="s">
        <v>7601</v>
      </c>
      <c r="H1215" s="13" t="s">
        <v>7602</v>
      </c>
      <c r="I1215" s="11"/>
      <c r="J1215" s="7" t="s">
        <v>8540</v>
      </c>
      <c r="K1215" s="7">
        <v>2022</v>
      </c>
      <c r="L1215" s="9">
        <v>3937.829999999999</v>
      </c>
    </row>
    <row r="1216" spans="1:12" ht="15.75" customHeight="1" x14ac:dyDescent="0.2">
      <c r="A1216" s="10" t="s">
        <v>3645</v>
      </c>
      <c r="B1216" s="11" t="s">
        <v>3646</v>
      </c>
      <c r="C1216" s="11">
        <v>41098463</v>
      </c>
      <c r="D1216" s="11" t="s">
        <v>3647</v>
      </c>
      <c r="E1216" s="10" t="s">
        <v>3648</v>
      </c>
      <c r="F1216" s="11" t="s">
        <v>357</v>
      </c>
      <c r="G1216" s="7" t="s">
        <v>7603</v>
      </c>
      <c r="H1216" s="8">
        <v>45932</v>
      </c>
      <c r="I1216" s="11"/>
      <c r="J1216" s="7" t="s">
        <v>8540</v>
      </c>
      <c r="K1216" s="7">
        <v>2022</v>
      </c>
      <c r="L1216" s="9">
        <v>17.950000000000273</v>
      </c>
    </row>
    <row r="1217" spans="1:12" ht="15.75" customHeight="1" x14ac:dyDescent="0.2">
      <c r="A1217" s="10" t="s">
        <v>3645</v>
      </c>
      <c r="B1217" s="11" t="s">
        <v>3646</v>
      </c>
      <c r="C1217" s="11">
        <v>41143574</v>
      </c>
      <c r="D1217" s="11" t="s">
        <v>3649</v>
      </c>
      <c r="E1217" s="10" t="s">
        <v>3650</v>
      </c>
      <c r="F1217" s="11" t="s">
        <v>3651</v>
      </c>
      <c r="G1217" s="7" t="s">
        <v>7604</v>
      </c>
      <c r="H1217" s="8">
        <v>45667</v>
      </c>
      <c r="I1217" s="11"/>
      <c r="J1217" s="7" t="s">
        <v>8540</v>
      </c>
      <c r="K1217" s="7">
        <v>2022</v>
      </c>
      <c r="L1217" s="9">
        <v>19.190000000000055</v>
      </c>
    </row>
    <row r="1218" spans="1:12" ht="15.75" customHeight="1" x14ac:dyDescent="0.2">
      <c r="A1218" s="10" t="s">
        <v>3645</v>
      </c>
      <c r="B1218" s="11" t="s">
        <v>3646</v>
      </c>
      <c r="C1218" s="11">
        <v>41154649</v>
      </c>
      <c r="D1218" s="11" t="s">
        <v>3652</v>
      </c>
      <c r="E1218" s="10" t="s">
        <v>3653</v>
      </c>
      <c r="F1218" s="11" t="s">
        <v>1054</v>
      </c>
      <c r="G1218" s="7" t="s">
        <v>7605</v>
      </c>
      <c r="H1218" s="8">
        <v>45870</v>
      </c>
      <c r="I1218" s="11"/>
      <c r="J1218" s="7" t="s">
        <v>8540</v>
      </c>
      <c r="K1218" s="7">
        <v>2022</v>
      </c>
      <c r="L1218" s="9">
        <v>1.6199999999994361</v>
      </c>
    </row>
    <row r="1219" spans="1:12" ht="15.75" customHeight="1" x14ac:dyDescent="0.2">
      <c r="A1219" s="10" t="s">
        <v>3645</v>
      </c>
      <c r="B1219" s="11" t="s">
        <v>3646</v>
      </c>
      <c r="C1219" s="11">
        <v>41099133</v>
      </c>
      <c r="D1219" s="11" t="s">
        <v>3654</v>
      </c>
      <c r="E1219" s="10" t="s">
        <v>3655</v>
      </c>
      <c r="F1219" s="11" t="s">
        <v>3656</v>
      </c>
      <c r="G1219" s="7" t="s">
        <v>7606</v>
      </c>
      <c r="H1219" s="8">
        <v>45653</v>
      </c>
      <c r="I1219" s="11"/>
      <c r="J1219" s="7" t="s">
        <v>8540</v>
      </c>
      <c r="K1219" s="7">
        <v>2022</v>
      </c>
      <c r="L1219" s="9">
        <v>134.80000000000109</v>
      </c>
    </row>
    <row r="1220" spans="1:12" ht="15.75" customHeight="1" x14ac:dyDescent="0.2">
      <c r="A1220" s="10" t="s">
        <v>3645</v>
      </c>
      <c r="B1220" s="11" t="s">
        <v>3657</v>
      </c>
      <c r="C1220" s="11">
        <v>41551966</v>
      </c>
      <c r="D1220" s="11" t="s">
        <v>3658</v>
      </c>
      <c r="E1220" s="10" t="s">
        <v>3659</v>
      </c>
      <c r="F1220" s="11" t="s">
        <v>3660</v>
      </c>
      <c r="G1220" s="7" t="s">
        <v>7607</v>
      </c>
      <c r="H1220" s="8">
        <v>45217</v>
      </c>
      <c r="I1220" s="11"/>
      <c r="J1220" s="7" t="s">
        <v>8540</v>
      </c>
      <c r="K1220" s="7">
        <v>2022</v>
      </c>
      <c r="L1220" s="9">
        <v>42.2</v>
      </c>
    </row>
    <row r="1221" spans="1:12" ht="15.75" customHeight="1" x14ac:dyDescent="0.2">
      <c r="A1221" s="10" t="s">
        <v>3645</v>
      </c>
      <c r="B1221" s="11" t="s">
        <v>3657</v>
      </c>
      <c r="C1221" s="11">
        <v>41073037</v>
      </c>
      <c r="D1221" s="11" t="s">
        <v>3661</v>
      </c>
      <c r="E1221" s="10" t="s">
        <v>3662</v>
      </c>
      <c r="F1221" s="11" t="s">
        <v>3663</v>
      </c>
      <c r="G1221" s="7" t="s">
        <v>7608</v>
      </c>
      <c r="H1221" s="8">
        <v>45944</v>
      </c>
      <c r="I1221" s="11"/>
      <c r="J1221" s="7" t="s">
        <v>8540</v>
      </c>
      <c r="K1221" s="7">
        <v>2022</v>
      </c>
      <c r="L1221" s="9">
        <v>14285.29</v>
      </c>
    </row>
    <row r="1222" spans="1:12" ht="15.75" customHeight="1" x14ac:dyDescent="0.2">
      <c r="A1222" s="10" t="s">
        <v>3645</v>
      </c>
      <c r="B1222" s="11" t="s">
        <v>3657</v>
      </c>
      <c r="C1222" s="11">
        <v>41147499</v>
      </c>
      <c r="D1222" s="11" t="s">
        <v>3664</v>
      </c>
      <c r="E1222" s="10" t="s">
        <v>3665</v>
      </c>
      <c r="F1222" s="11" t="s">
        <v>3067</v>
      </c>
      <c r="G1222" s="7" t="s">
        <v>7609</v>
      </c>
      <c r="H1222" s="8">
        <v>45938</v>
      </c>
      <c r="I1222" s="11"/>
      <c r="J1222" s="7" t="s">
        <v>8540</v>
      </c>
      <c r="K1222" s="7">
        <v>2022</v>
      </c>
      <c r="L1222" s="9">
        <v>10988.619999999999</v>
      </c>
    </row>
    <row r="1223" spans="1:12" ht="15.75" customHeight="1" x14ac:dyDescent="0.2">
      <c r="A1223" s="10" t="s">
        <v>3645</v>
      </c>
      <c r="B1223" s="11" t="s">
        <v>3666</v>
      </c>
      <c r="C1223" s="11">
        <v>41388984</v>
      </c>
      <c r="D1223" s="11" t="s">
        <v>3667</v>
      </c>
      <c r="E1223" s="10" t="s">
        <v>3668</v>
      </c>
      <c r="F1223" s="11" t="s">
        <v>3669</v>
      </c>
      <c r="G1223" s="7" t="s">
        <v>7610</v>
      </c>
      <c r="H1223" s="8">
        <v>44748</v>
      </c>
      <c r="I1223" s="11"/>
      <c r="J1223" s="7" t="s">
        <v>8540</v>
      </c>
      <c r="K1223" s="7">
        <v>2022</v>
      </c>
      <c r="L1223" s="9">
        <v>3.5100000000002183</v>
      </c>
    </row>
    <row r="1224" spans="1:12" ht="15.75" customHeight="1" x14ac:dyDescent="0.2">
      <c r="A1224" s="10" t="s">
        <v>3645</v>
      </c>
      <c r="B1224" s="11" t="s">
        <v>3670</v>
      </c>
      <c r="C1224" s="11">
        <v>41105184</v>
      </c>
      <c r="D1224" s="11" t="s">
        <v>3671</v>
      </c>
      <c r="E1224" s="10" t="s">
        <v>3672</v>
      </c>
      <c r="F1224" s="11" t="s">
        <v>3673</v>
      </c>
      <c r="G1224" s="7" t="s">
        <v>7611</v>
      </c>
      <c r="H1224" s="8">
        <v>45873</v>
      </c>
      <c r="I1224" s="11"/>
      <c r="J1224" s="7" t="s">
        <v>8540</v>
      </c>
      <c r="K1224" s="7">
        <v>2022</v>
      </c>
      <c r="L1224" s="9">
        <v>0</v>
      </c>
    </row>
    <row r="1225" spans="1:12" ht="15.75" customHeight="1" x14ac:dyDescent="0.2">
      <c r="A1225" s="10" t="s">
        <v>3645</v>
      </c>
      <c r="B1225" s="11" t="s">
        <v>3670</v>
      </c>
      <c r="C1225" s="11">
        <v>41105672</v>
      </c>
      <c r="D1225" s="11" t="s">
        <v>3674</v>
      </c>
      <c r="E1225" s="10" t="s">
        <v>3675</v>
      </c>
      <c r="F1225" s="11" t="s">
        <v>3676</v>
      </c>
      <c r="G1225" s="7" t="s">
        <v>7612</v>
      </c>
      <c r="H1225" s="8">
        <v>45931</v>
      </c>
      <c r="I1225" s="11"/>
      <c r="J1225" s="7" t="s">
        <v>8540</v>
      </c>
      <c r="K1225" s="7">
        <v>2022</v>
      </c>
      <c r="L1225" s="9">
        <v>381.50000000000023</v>
      </c>
    </row>
    <row r="1226" spans="1:12" ht="15.75" customHeight="1" x14ac:dyDescent="0.2">
      <c r="A1226" s="10" t="s">
        <v>3645</v>
      </c>
      <c r="B1226" s="11" t="s">
        <v>3670</v>
      </c>
      <c r="C1226" s="11">
        <v>41105850</v>
      </c>
      <c r="D1226" s="11" t="s">
        <v>3677</v>
      </c>
      <c r="E1226" s="10" t="s">
        <v>3678</v>
      </c>
      <c r="F1226" s="11" t="s">
        <v>3679</v>
      </c>
      <c r="G1226" s="7" t="s">
        <v>7613</v>
      </c>
      <c r="H1226" s="8">
        <v>45638</v>
      </c>
      <c r="I1226" s="11"/>
      <c r="J1226" s="7" t="s">
        <v>8540</v>
      </c>
      <c r="K1226" s="7">
        <v>2022</v>
      </c>
      <c r="L1226" s="9">
        <v>12.420000000000073</v>
      </c>
    </row>
    <row r="1227" spans="1:12" ht="15.75" customHeight="1" x14ac:dyDescent="0.2">
      <c r="A1227" s="10" t="s">
        <v>3645</v>
      </c>
      <c r="B1227" s="11" t="s">
        <v>3670</v>
      </c>
      <c r="C1227" s="11">
        <v>41106164</v>
      </c>
      <c r="D1227" s="11" t="s">
        <v>3680</v>
      </c>
      <c r="E1227" s="10" t="s">
        <v>3681</v>
      </c>
      <c r="F1227" s="11" t="s">
        <v>3682</v>
      </c>
      <c r="G1227" s="7" t="s">
        <v>7614</v>
      </c>
      <c r="H1227" s="8">
        <v>45930</v>
      </c>
      <c r="I1227" s="11"/>
      <c r="J1227" s="7" t="s">
        <v>8540</v>
      </c>
      <c r="K1227" s="7">
        <v>2022</v>
      </c>
      <c r="L1227" s="9">
        <v>73.389999999999873</v>
      </c>
    </row>
    <row r="1228" spans="1:12" ht="15.75" customHeight="1" x14ac:dyDescent="0.2">
      <c r="A1228" s="10" t="s">
        <v>3645</v>
      </c>
      <c r="B1228" s="11" t="s">
        <v>3645</v>
      </c>
      <c r="C1228" s="11">
        <v>41144899</v>
      </c>
      <c r="D1228" s="11" t="s">
        <v>3683</v>
      </c>
      <c r="E1228" s="10" t="s">
        <v>3684</v>
      </c>
      <c r="F1228" s="11" t="s">
        <v>3685</v>
      </c>
      <c r="G1228" s="7" t="s">
        <v>7615</v>
      </c>
      <c r="H1228" s="8">
        <v>45636</v>
      </c>
      <c r="I1228" s="11"/>
      <c r="J1228" s="7" t="s">
        <v>8540</v>
      </c>
      <c r="K1228" s="7">
        <v>2022</v>
      </c>
      <c r="L1228" s="9">
        <v>0</v>
      </c>
    </row>
    <row r="1229" spans="1:12" ht="15.75" customHeight="1" x14ac:dyDescent="0.2">
      <c r="A1229" s="10" t="s">
        <v>3645</v>
      </c>
      <c r="B1229" s="11" t="s">
        <v>3645</v>
      </c>
      <c r="C1229" s="11">
        <v>41157923</v>
      </c>
      <c r="D1229" s="11" t="s">
        <v>3686</v>
      </c>
      <c r="E1229" s="10" t="s">
        <v>3687</v>
      </c>
      <c r="F1229" s="11" t="s">
        <v>3688</v>
      </c>
      <c r="G1229" s="7" t="s">
        <v>7616</v>
      </c>
      <c r="H1229" s="8">
        <v>45938</v>
      </c>
      <c r="I1229" s="11"/>
      <c r="J1229" s="7" t="s">
        <v>8540</v>
      </c>
      <c r="K1229" s="7">
        <v>2022</v>
      </c>
      <c r="L1229" s="9">
        <v>38.710000000000036</v>
      </c>
    </row>
    <row r="1230" spans="1:12" ht="15.75" customHeight="1" x14ac:dyDescent="0.2">
      <c r="A1230" s="10" t="s">
        <v>3645</v>
      </c>
      <c r="B1230" s="11" t="s">
        <v>3645</v>
      </c>
      <c r="C1230" s="11">
        <v>41102274</v>
      </c>
      <c r="D1230" s="11" t="s">
        <v>3689</v>
      </c>
      <c r="E1230" s="10" t="s">
        <v>3690</v>
      </c>
      <c r="F1230" s="11" t="s">
        <v>3691</v>
      </c>
      <c r="G1230" s="7" t="s">
        <v>7617</v>
      </c>
      <c r="H1230" s="8">
        <v>45929</v>
      </c>
      <c r="I1230" s="11"/>
      <c r="J1230" s="7" t="s">
        <v>8540</v>
      </c>
      <c r="K1230" s="7">
        <v>2022</v>
      </c>
      <c r="L1230" s="9">
        <v>0</v>
      </c>
    </row>
    <row r="1231" spans="1:12" ht="15.75" customHeight="1" x14ac:dyDescent="0.2">
      <c r="A1231" s="10" t="s">
        <v>3645</v>
      </c>
      <c r="B1231" s="11" t="s">
        <v>3645</v>
      </c>
      <c r="C1231" s="11">
        <v>41102304</v>
      </c>
      <c r="D1231" s="11" t="s">
        <v>3692</v>
      </c>
      <c r="E1231" s="10" t="s">
        <v>3693</v>
      </c>
      <c r="F1231" s="11" t="s">
        <v>3694</v>
      </c>
      <c r="G1231" s="7" t="s">
        <v>7618</v>
      </c>
      <c r="H1231" s="8">
        <v>45889</v>
      </c>
      <c r="I1231" s="11"/>
      <c r="J1231" s="7" t="s">
        <v>8540</v>
      </c>
      <c r="K1231" s="7">
        <v>2022</v>
      </c>
      <c r="L1231" s="9">
        <v>0</v>
      </c>
    </row>
    <row r="1232" spans="1:12" ht="15.75" customHeight="1" x14ac:dyDescent="0.2">
      <c r="A1232" s="10" t="s">
        <v>3645</v>
      </c>
      <c r="B1232" s="11" t="s">
        <v>3645</v>
      </c>
      <c r="C1232" s="11">
        <v>41102363</v>
      </c>
      <c r="D1232" s="11" t="s">
        <v>3695</v>
      </c>
      <c r="E1232" s="10" t="s">
        <v>3696</v>
      </c>
      <c r="F1232" s="11" t="s">
        <v>3697</v>
      </c>
      <c r="G1232" s="7" t="s">
        <v>7619</v>
      </c>
      <c r="H1232" s="8">
        <v>45917</v>
      </c>
      <c r="I1232" s="11"/>
      <c r="J1232" s="7" t="s">
        <v>8540</v>
      </c>
      <c r="K1232" s="7">
        <v>2022</v>
      </c>
      <c r="L1232" s="9">
        <v>0</v>
      </c>
    </row>
    <row r="1233" spans="1:12" ht="15.75" customHeight="1" x14ac:dyDescent="0.2">
      <c r="A1233" s="10" t="s">
        <v>3645</v>
      </c>
      <c r="B1233" s="11" t="s">
        <v>3645</v>
      </c>
      <c r="C1233" s="11">
        <v>41598180</v>
      </c>
      <c r="D1233" s="11" t="s">
        <v>3698</v>
      </c>
      <c r="E1233" s="10" t="s">
        <v>3699</v>
      </c>
      <c r="F1233" s="11" t="s">
        <v>3700</v>
      </c>
      <c r="G1233" s="7" t="s">
        <v>7620</v>
      </c>
      <c r="H1233" s="8">
        <v>46012</v>
      </c>
      <c r="I1233" s="11"/>
      <c r="J1233" s="7" t="s">
        <v>8540</v>
      </c>
      <c r="K1233" s="7">
        <v>2022</v>
      </c>
      <c r="L1233" s="9">
        <v>1975.6999999999998</v>
      </c>
    </row>
    <row r="1234" spans="1:12" ht="15.75" customHeight="1" x14ac:dyDescent="0.2">
      <c r="A1234" s="10" t="s">
        <v>3645</v>
      </c>
      <c r="B1234" s="11" t="s">
        <v>3645</v>
      </c>
      <c r="C1234" s="11">
        <v>41144929</v>
      </c>
      <c r="D1234" s="11" t="s">
        <v>3701</v>
      </c>
      <c r="E1234" s="10" t="s">
        <v>3702</v>
      </c>
      <c r="F1234" s="11" t="s">
        <v>3703</v>
      </c>
      <c r="G1234" s="7" t="s">
        <v>7621</v>
      </c>
      <c r="H1234" s="8">
        <v>45938</v>
      </c>
      <c r="I1234" s="11"/>
      <c r="J1234" s="7" t="s">
        <v>8540</v>
      </c>
      <c r="K1234" s="7">
        <v>2022</v>
      </c>
      <c r="L1234" s="9">
        <v>12.489999999999782</v>
      </c>
    </row>
    <row r="1235" spans="1:12" ht="15.75" customHeight="1" x14ac:dyDescent="0.2">
      <c r="A1235" s="10" t="s">
        <v>3645</v>
      </c>
      <c r="B1235" s="11" t="s">
        <v>3645</v>
      </c>
      <c r="C1235" s="11">
        <v>41557891</v>
      </c>
      <c r="D1235" s="11" t="s">
        <v>3704</v>
      </c>
      <c r="E1235" s="10" t="s">
        <v>3705</v>
      </c>
      <c r="F1235" s="11" t="s">
        <v>3706</v>
      </c>
      <c r="G1235" s="7" t="s">
        <v>7622</v>
      </c>
      <c r="H1235" s="8">
        <v>45858</v>
      </c>
      <c r="I1235" s="11"/>
      <c r="J1235" s="7" t="s">
        <v>8540</v>
      </c>
      <c r="K1235" s="7">
        <v>2022</v>
      </c>
      <c r="L1235" s="9">
        <v>0</v>
      </c>
    </row>
    <row r="1236" spans="1:12" ht="15.75" customHeight="1" x14ac:dyDescent="0.2">
      <c r="A1236" s="10" t="s">
        <v>3645</v>
      </c>
      <c r="B1236" s="11" t="s">
        <v>3645</v>
      </c>
      <c r="C1236" s="11">
        <v>41102622</v>
      </c>
      <c r="D1236" s="11" t="s">
        <v>3707</v>
      </c>
      <c r="E1236" s="10" t="s">
        <v>3708</v>
      </c>
      <c r="F1236" s="11" t="s">
        <v>3709</v>
      </c>
      <c r="G1236" s="7" t="s">
        <v>7623</v>
      </c>
      <c r="H1236" s="8">
        <v>45865</v>
      </c>
      <c r="I1236" s="11"/>
      <c r="J1236" s="7" t="s">
        <v>8540</v>
      </c>
      <c r="K1236" s="7">
        <v>2022</v>
      </c>
      <c r="L1236" s="9">
        <v>3.0000000000200089E-2</v>
      </c>
    </row>
    <row r="1237" spans="1:12" ht="15.75" customHeight="1" x14ac:dyDescent="0.2">
      <c r="A1237" s="10" t="s">
        <v>3645</v>
      </c>
      <c r="B1237" s="11" t="s">
        <v>3645</v>
      </c>
      <c r="C1237" s="11">
        <v>41102959</v>
      </c>
      <c r="D1237" s="11" t="s">
        <v>3710</v>
      </c>
      <c r="E1237" s="10" t="s">
        <v>3711</v>
      </c>
      <c r="F1237" s="11" t="s">
        <v>3712</v>
      </c>
      <c r="G1237" s="7" t="s">
        <v>7624</v>
      </c>
      <c r="H1237" s="8">
        <v>45921</v>
      </c>
      <c r="I1237" s="11"/>
      <c r="J1237" s="7" t="s">
        <v>8540</v>
      </c>
      <c r="K1237" s="7">
        <v>2022</v>
      </c>
      <c r="L1237" s="9">
        <v>0</v>
      </c>
    </row>
    <row r="1238" spans="1:12" ht="15.75" customHeight="1" x14ac:dyDescent="0.2">
      <c r="A1238" s="10" t="s">
        <v>3645</v>
      </c>
      <c r="B1238" s="11" t="s">
        <v>3645</v>
      </c>
      <c r="C1238" s="11">
        <v>41102908</v>
      </c>
      <c r="D1238" s="11" t="s">
        <v>3713</v>
      </c>
      <c r="E1238" s="10" t="s">
        <v>3714</v>
      </c>
      <c r="F1238" s="11" t="s">
        <v>3715</v>
      </c>
      <c r="G1238" s="7" t="s">
        <v>7625</v>
      </c>
      <c r="H1238" s="8">
        <v>45931</v>
      </c>
      <c r="I1238" s="11"/>
      <c r="J1238" s="7" t="s">
        <v>8540</v>
      </c>
      <c r="K1238" s="7">
        <v>2022</v>
      </c>
      <c r="L1238" s="9">
        <v>860</v>
      </c>
    </row>
    <row r="1239" spans="1:12" ht="15.75" customHeight="1" x14ac:dyDescent="0.2">
      <c r="A1239" s="10" t="s">
        <v>3645</v>
      </c>
      <c r="B1239" s="11" t="s">
        <v>3645</v>
      </c>
      <c r="C1239" s="11">
        <v>41102991</v>
      </c>
      <c r="D1239" s="11" t="s">
        <v>3716</v>
      </c>
      <c r="E1239" s="10" t="s">
        <v>3717</v>
      </c>
      <c r="F1239" s="11" t="s">
        <v>3718</v>
      </c>
      <c r="G1239" s="7" t="s">
        <v>7626</v>
      </c>
      <c r="H1239" s="8">
        <v>45927</v>
      </c>
      <c r="I1239" s="11"/>
      <c r="J1239" s="7" t="s">
        <v>8540</v>
      </c>
      <c r="K1239" s="7">
        <v>2022</v>
      </c>
      <c r="L1239" s="9">
        <v>3753.7799999999997</v>
      </c>
    </row>
    <row r="1240" spans="1:12" ht="15.75" customHeight="1" x14ac:dyDescent="0.2">
      <c r="A1240" s="10" t="s">
        <v>3645</v>
      </c>
      <c r="B1240" s="11" t="s">
        <v>3719</v>
      </c>
      <c r="C1240" s="11">
        <v>41098862</v>
      </c>
      <c r="D1240" s="11" t="s">
        <v>3720</v>
      </c>
      <c r="E1240" s="10" t="s">
        <v>3721</v>
      </c>
      <c r="F1240" s="11" t="s">
        <v>193</v>
      </c>
      <c r="G1240" s="7" t="s">
        <v>7627</v>
      </c>
      <c r="H1240" s="8">
        <v>45920</v>
      </c>
      <c r="I1240" s="11"/>
      <c r="J1240" s="7" t="s">
        <v>8540</v>
      </c>
      <c r="K1240" s="7">
        <v>2022</v>
      </c>
      <c r="L1240" s="9">
        <v>60.850000000000364</v>
      </c>
    </row>
    <row r="1241" spans="1:12" ht="15.75" customHeight="1" x14ac:dyDescent="0.2">
      <c r="A1241" s="10" t="s">
        <v>3645</v>
      </c>
      <c r="B1241" s="11" t="s">
        <v>3719</v>
      </c>
      <c r="C1241" s="11">
        <v>41147480</v>
      </c>
      <c r="D1241" s="11" t="s">
        <v>3722</v>
      </c>
      <c r="E1241" s="10" t="s">
        <v>3723</v>
      </c>
      <c r="F1241" s="11" t="s">
        <v>3067</v>
      </c>
      <c r="G1241" s="7" t="s">
        <v>7628</v>
      </c>
      <c r="H1241" s="8">
        <v>45923</v>
      </c>
      <c r="I1241" s="11"/>
      <c r="J1241" s="7" t="s">
        <v>8540</v>
      </c>
      <c r="K1241" s="7">
        <v>2022</v>
      </c>
      <c r="L1241" s="9">
        <v>1395.0299999999997</v>
      </c>
    </row>
    <row r="1242" spans="1:12" ht="15.75" customHeight="1" x14ac:dyDescent="0.2">
      <c r="A1242" s="10" t="s">
        <v>3645</v>
      </c>
      <c r="B1242" s="11" t="s">
        <v>3724</v>
      </c>
      <c r="C1242" s="11">
        <v>41103084</v>
      </c>
      <c r="D1242" s="11" t="s">
        <v>3725</v>
      </c>
      <c r="E1242" s="10" t="s">
        <v>3726</v>
      </c>
      <c r="F1242" s="11" t="s">
        <v>3727</v>
      </c>
      <c r="G1242" s="7" t="s">
        <v>7629</v>
      </c>
      <c r="H1242" s="8">
        <v>45274</v>
      </c>
      <c r="I1242" s="11"/>
      <c r="J1242" s="7" t="s">
        <v>8540</v>
      </c>
      <c r="K1242" s="7">
        <v>2022</v>
      </c>
      <c r="L1242" s="9">
        <v>0</v>
      </c>
    </row>
    <row r="1243" spans="1:12" ht="15.75" customHeight="1" x14ac:dyDescent="0.2">
      <c r="A1243" s="10" t="s">
        <v>3645</v>
      </c>
      <c r="B1243" s="11" t="s">
        <v>3724</v>
      </c>
      <c r="C1243" s="11">
        <v>41103092</v>
      </c>
      <c r="D1243" s="11" t="s">
        <v>3728</v>
      </c>
      <c r="E1243" s="10" t="s">
        <v>3729</v>
      </c>
      <c r="F1243" s="11" t="s">
        <v>2661</v>
      </c>
      <c r="G1243" s="7" t="s">
        <v>7630</v>
      </c>
      <c r="H1243" s="8">
        <v>45858</v>
      </c>
      <c r="I1243" s="11"/>
      <c r="J1243" s="7" t="s">
        <v>8540</v>
      </c>
      <c r="K1243" s="7">
        <v>2022</v>
      </c>
      <c r="L1243" s="9">
        <v>14632.49</v>
      </c>
    </row>
    <row r="1244" spans="1:12" ht="15.75" customHeight="1" x14ac:dyDescent="0.2">
      <c r="A1244" s="10" t="s">
        <v>3645</v>
      </c>
      <c r="B1244" s="11" t="s">
        <v>3724</v>
      </c>
      <c r="C1244" s="11">
        <v>41103106</v>
      </c>
      <c r="D1244" s="11" t="s">
        <v>3730</v>
      </c>
      <c r="E1244" s="10" t="s">
        <v>3731</v>
      </c>
      <c r="F1244" s="11" t="s">
        <v>3732</v>
      </c>
      <c r="G1244" s="7" t="s">
        <v>7631</v>
      </c>
      <c r="H1244" s="8">
        <v>45934</v>
      </c>
      <c r="I1244" s="11"/>
      <c r="J1244" s="7" t="s">
        <v>8540</v>
      </c>
      <c r="K1244" s="7">
        <v>2022</v>
      </c>
      <c r="L1244" s="9">
        <v>0</v>
      </c>
    </row>
    <row r="1245" spans="1:12" ht="15.75" customHeight="1" x14ac:dyDescent="0.2">
      <c r="A1245" s="10" t="s">
        <v>3645</v>
      </c>
      <c r="B1245" s="11" t="s">
        <v>3724</v>
      </c>
      <c r="C1245" s="11">
        <v>41103220</v>
      </c>
      <c r="D1245" s="11" t="s">
        <v>3733</v>
      </c>
      <c r="E1245" s="10" t="s">
        <v>3734</v>
      </c>
      <c r="F1245" s="11" t="s">
        <v>3735</v>
      </c>
      <c r="G1245" s="7" t="s">
        <v>7632</v>
      </c>
      <c r="H1245" s="8">
        <v>45858</v>
      </c>
      <c r="I1245" s="11"/>
      <c r="J1245" s="7" t="s">
        <v>8540</v>
      </c>
      <c r="K1245" s="7">
        <v>2022</v>
      </c>
      <c r="L1245" s="9">
        <v>54.329999999999472</v>
      </c>
    </row>
    <row r="1246" spans="1:12" ht="15.75" customHeight="1" x14ac:dyDescent="0.2">
      <c r="A1246" s="10" t="s">
        <v>3645</v>
      </c>
      <c r="B1246" s="11" t="s">
        <v>3724</v>
      </c>
      <c r="C1246" s="11">
        <v>41103270</v>
      </c>
      <c r="D1246" s="11" t="s">
        <v>3736</v>
      </c>
      <c r="E1246" s="10" t="s">
        <v>3737</v>
      </c>
      <c r="F1246" s="11" t="s">
        <v>3738</v>
      </c>
      <c r="G1246" s="7" t="s">
        <v>7633</v>
      </c>
      <c r="H1246" s="8">
        <v>45883</v>
      </c>
      <c r="I1246" s="11"/>
      <c r="J1246" s="7" t="s">
        <v>8540</v>
      </c>
      <c r="K1246" s="7">
        <v>2022</v>
      </c>
      <c r="L1246" s="9">
        <v>36.230000000000018</v>
      </c>
    </row>
    <row r="1247" spans="1:12" ht="15.75" customHeight="1" x14ac:dyDescent="0.2">
      <c r="A1247" s="10" t="s">
        <v>3645</v>
      </c>
      <c r="B1247" s="11" t="s">
        <v>3724</v>
      </c>
      <c r="C1247" s="11">
        <v>41103289</v>
      </c>
      <c r="D1247" s="11" t="s">
        <v>3739</v>
      </c>
      <c r="E1247" s="10" t="s">
        <v>3740</v>
      </c>
      <c r="F1247" s="11" t="s">
        <v>910</v>
      </c>
      <c r="G1247" s="7" t="s">
        <v>7634</v>
      </c>
      <c r="H1247" s="8">
        <v>45928</v>
      </c>
      <c r="I1247" s="11"/>
      <c r="J1247" s="7" t="s">
        <v>8540</v>
      </c>
      <c r="K1247" s="7">
        <v>2022</v>
      </c>
      <c r="L1247" s="9">
        <v>28.119999999999891</v>
      </c>
    </row>
    <row r="1248" spans="1:12" ht="15.75" customHeight="1" x14ac:dyDescent="0.2">
      <c r="A1248" s="10" t="s">
        <v>3645</v>
      </c>
      <c r="B1248" s="11" t="s">
        <v>3724</v>
      </c>
      <c r="C1248" s="11">
        <v>41103408</v>
      </c>
      <c r="D1248" s="11" t="s">
        <v>3741</v>
      </c>
      <c r="E1248" s="10" t="s">
        <v>3742</v>
      </c>
      <c r="F1248" s="11" t="s">
        <v>3743</v>
      </c>
      <c r="G1248" s="7" t="s">
        <v>7635</v>
      </c>
      <c r="H1248" s="8">
        <v>45866</v>
      </c>
      <c r="I1248" s="11"/>
      <c r="J1248" s="7" t="s">
        <v>8540</v>
      </c>
      <c r="K1248" s="7">
        <v>2022</v>
      </c>
      <c r="L1248" s="9">
        <v>41.510000000000218</v>
      </c>
    </row>
    <row r="1249" spans="1:12" ht="15.75" customHeight="1" x14ac:dyDescent="0.2">
      <c r="A1249" s="10" t="s">
        <v>3645</v>
      </c>
      <c r="B1249" s="11" t="s">
        <v>3724</v>
      </c>
      <c r="C1249" s="11">
        <v>41103483</v>
      </c>
      <c r="D1249" s="11" t="s">
        <v>3744</v>
      </c>
      <c r="E1249" s="10" t="s">
        <v>3745</v>
      </c>
      <c r="F1249" s="11" t="s">
        <v>3746</v>
      </c>
      <c r="G1249" s="7" t="s">
        <v>7636</v>
      </c>
      <c r="H1249" s="8">
        <v>45938</v>
      </c>
      <c r="I1249" s="11"/>
      <c r="J1249" s="7" t="s">
        <v>8540</v>
      </c>
      <c r="K1249" s="7">
        <v>2022</v>
      </c>
      <c r="L1249" s="9">
        <v>48.420000000000073</v>
      </c>
    </row>
    <row r="1250" spans="1:12" ht="15.75" customHeight="1" x14ac:dyDescent="0.2">
      <c r="A1250" s="10" t="s">
        <v>3645</v>
      </c>
      <c r="B1250" s="11" t="s">
        <v>3724</v>
      </c>
      <c r="C1250" s="11">
        <v>41103556</v>
      </c>
      <c r="D1250" s="11" t="s">
        <v>3747</v>
      </c>
      <c r="E1250" s="10" t="s">
        <v>3748</v>
      </c>
      <c r="F1250" s="11" t="s">
        <v>299</v>
      </c>
      <c r="G1250" s="7" t="s">
        <v>7637</v>
      </c>
      <c r="H1250" s="8">
        <v>45873</v>
      </c>
      <c r="I1250" s="11"/>
      <c r="J1250" s="7" t="s">
        <v>8540</v>
      </c>
      <c r="K1250" s="7">
        <v>2022</v>
      </c>
      <c r="L1250" s="9">
        <v>139.85000000000036</v>
      </c>
    </row>
    <row r="1251" spans="1:12" ht="15.75" customHeight="1" x14ac:dyDescent="0.2">
      <c r="A1251" s="10" t="s">
        <v>3645</v>
      </c>
      <c r="B1251" s="11" t="s">
        <v>3724</v>
      </c>
      <c r="C1251" s="11">
        <v>41378512</v>
      </c>
      <c r="D1251" s="11" t="s">
        <v>3749</v>
      </c>
      <c r="E1251" s="10" t="s">
        <v>3750</v>
      </c>
      <c r="F1251" s="11" t="s">
        <v>3751</v>
      </c>
      <c r="G1251" s="7" t="s">
        <v>7638</v>
      </c>
      <c r="H1251" s="8">
        <v>45874</v>
      </c>
      <c r="I1251" s="11"/>
      <c r="J1251" s="7" t="s">
        <v>8540</v>
      </c>
      <c r="K1251" s="7">
        <v>2022</v>
      </c>
      <c r="L1251" s="9">
        <v>16.489999999999782</v>
      </c>
    </row>
    <row r="1252" spans="1:12" ht="15.75" customHeight="1" x14ac:dyDescent="0.2">
      <c r="A1252" s="10" t="s">
        <v>3645</v>
      </c>
      <c r="B1252" s="11" t="s">
        <v>3724</v>
      </c>
      <c r="C1252" s="11">
        <v>41103572</v>
      </c>
      <c r="D1252" s="11" t="s">
        <v>3572</v>
      </c>
      <c r="E1252" s="10" t="s">
        <v>3752</v>
      </c>
      <c r="F1252" s="11" t="s">
        <v>3753</v>
      </c>
      <c r="G1252" s="7" t="s">
        <v>7639</v>
      </c>
      <c r="H1252" s="8">
        <v>45930</v>
      </c>
      <c r="I1252" s="11"/>
      <c r="J1252" s="7" t="s">
        <v>8540</v>
      </c>
      <c r="K1252" s="7">
        <v>2022</v>
      </c>
      <c r="L1252" s="9">
        <v>85.070000000000164</v>
      </c>
    </row>
    <row r="1253" spans="1:12" ht="15.75" customHeight="1" x14ac:dyDescent="0.2">
      <c r="A1253" s="10" t="s">
        <v>3645</v>
      </c>
      <c r="B1253" s="11" t="s">
        <v>3754</v>
      </c>
      <c r="C1253" s="11">
        <v>41102339</v>
      </c>
      <c r="D1253" s="11" t="s">
        <v>1956</v>
      </c>
      <c r="E1253" s="10" t="s">
        <v>3755</v>
      </c>
      <c r="F1253" s="11" t="s">
        <v>3756</v>
      </c>
      <c r="G1253" s="7" t="s">
        <v>7640</v>
      </c>
      <c r="H1253" s="8">
        <v>45893</v>
      </c>
      <c r="I1253" s="11"/>
      <c r="J1253" s="7" t="s">
        <v>8540</v>
      </c>
      <c r="K1253" s="7">
        <v>2022</v>
      </c>
      <c r="L1253" s="9">
        <v>91.170000000000073</v>
      </c>
    </row>
    <row r="1254" spans="1:12" ht="15.75" customHeight="1" x14ac:dyDescent="0.2">
      <c r="A1254" s="10" t="s">
        <v>3645</v>
      </c>
      <c r="B1254" s="11" t="s">
        <v>3754</v>
      </c>
      <c r="C1254" s="11">
        <v>41102878</v>
      </c>
      <c r="D1254" s="11" t="s">
        <v>3757</v>
      </c>
      <c r="E1254" s="10" t="s">
        <v>3758</v>
      </c>
      <c r="F1254" s="11" t="s">
        <v>3759</v>
      </c>
      <c r="G1254" s="7" t="s">
        <v>7641</v>
      </c>
      <c r="H1254" s="8">
        <v>45870</v>
      </c>
      <c r="I1254" s="11"/>
      <c r="J1254" s="7" t="s">
        <v>8540</v>
      </c>
      <c r="K1254" s="7">
        <v>2022</v>
      </c>
      <c r="L1254" s="9">
        <v>81.929999999999836</v>
      </c>
    </row>
    <row r="1255" spans="1:12" ht="15.75" customHeight="1" x14ac:dyDescent="0.2">
      <c r="A1255" s="10" t="s">
        <v>3645</v>
      </c>
      <c r="B1255" s="11" t="s">
        <v>3760</v>
      </c>
      <c r="C1255" s="11">
        <v>41105656</v>
      </c>
      <c r="D1255" s="11" t="s">
        <v>3761</v>
      </c>
      <c r="E1255" s="10" t="s">
        <v>3762</v>
      </c>
      <c r="F1255" s="11" t="s">
        <v>3763</v>
      </c>
      <c r="G1255" s="7" t="s">
        <v>7642</v>
      </c>
      <c r="H1255" s="8">
        <v>45908</v>
      </c>
      <c r="I1255" s="11"/>
      <c r="J1255" s="7" t="s">
        <v>8540</v>
      </c>
      <c r="K1255" s="7">
        <v>2022</v>
      </c>
      <c r="L1255" s="9">
        <v>0</v>
      </c>
    </row>
    <row r="1256" spans="1:12" ht="15.75" customHeight="1" x14ac:dyDescent="0.2">
      <c r="A1256" s="10" t="s">
        <v>3645</v>
      </c>
      <c r="B1256" s="11" t="s">
        <v>3760</v>
      </c>
      <c r="C1256" s="11">
        <v>41105176</v>
      </c>
      <c r="D1256" s="11" t="s">
        <v>3764</v>
      </c>
      <c r="E1256" s="10" t="s">
        <v>3765</v>
      </c>
      <c r="F1256" s="11" t="s">
        <v>3766</v>
      </c>
      <c r="G1256" s="7" t="s">
        <v>7643</v>
      </c>
      <c r="H1256" s="8">
        <v>45862</v>
      </c>
      <c r="I1256" s="11"/>
      <c r="J1256" s="7" t="s">
        <v>8540</v>
      </c>
      <c r="K1256" s="7">
        <v>2022</v>
      </c>
      <c r="L1256" s="9">
        <v>6040</v>
      </c>
    </row>
    <row r="1257" spans="1:12" ht="15.75" customHeight="1" x14ac:dyDescent="0.2">
      <c r="A1257" s="10" t="s">
        <v>3645</v>
      </c>
      <c r="B1257" s="11" t="s">
        <v>3760</v>
      </c>
      <c r="C1257" s="11">
        <v>41105222</v>
      </c>
      <c r="D1257" s="11" t="s">
        <v>1546</v>
      </c>
      <c r="E1257" s="10" t="s">
        <v>3767</v>
      </c>
      <c r="F1257" s="11" t="s">
        <v>3768</v>
      </c>
      <c r="G1257" s="7" t="s">
        <v>7644</v>
      </c>
      <c r="H1257" s="8">
        <v>45193</v>
      </c>
      <c r="I1257" s="11"/>
      <c r="J1257" s="7" t="s">
        <v>8540</v>
      </c>
      <c r="K1257" s="7">
        <v>2022</v>
      </c>
      <c r="L1257" s="9">
        <v>0</v>
      </c>
    </row>
    <row r="1258" spans="1:12" ht="15.75" customHeight="1" x14ac:dyDescent="0.2">
      <c r="A1258" s="10" t="s">
        <v>3645</v>
      </c>
      <c r="B1258" s="11" t="s">
        <v>3760</v>
      </c>
      <c r="C1258" s="11">
        <v>41359690</v>
      </c>
      <c r="D1258" s="11" t="s">
        <v>2619</v>
      </c>
      <c r="E1258" s="10" t="s">
        <v>3769</v>
      </c>
      <c r="F1258" s="11" t="s">
        <v>3770</v>
      </c>
      <c r="G1258" s="7" t="s">
        <v>7645</v>
      </c>
      <c r="H1258" s="8">
        <v>45875</v>
      </c>
      <c r="I1258" s="11"/>
      <c r="J1258" s="7" t="s">
        <v>8540</v>
      </c>
      <c r="K1258" s="7">
        <v>2022</v>
      </c>
      <c r="L1258" s="9">
        <v>8765.68</v>
      </c>
    </row>
    <row r="1259" spans="1:12" ht="15.75" customHeight="1" x14ac:dyDescent="0.2">
      <c r="A1259" s="10" t="s">
        <v>3645</v>
      </c>
      <c r="B1259" s="11" t="s">
        <v>3760</v>
      </c>
      <c r="C1259" s="11">
        <v>41359704</v>
      </c>
      <c r="D1259" s="11" t="s">
        <v>3771</v>
      </c>
      <c r="E1259" s="10" t="s">
        <v>3772</v>
      </c>
      <c r="F1259" s="11" t="s">
        <v>3773</v>
      </c>
      <c r="G1259" s="7" t="s">
        <v>7646</v>
      </c>
      <c r="H1259" s="8">
        <v>45915</v>
      </c>
      <c r="I1259" s="11"/>
      <c r="J1259" s="7" t="s">
        <v>8540</v>
      </c>
      <c r="K1259" s="7">
        <v>2022</v>
      </c>
      <c r="L1259" s="9">
        <v>278.08000000000175</v>
      </c>
    </row>
    <row r="1260" spans="1:12" ht="15.75" customHeight="1" x14ac:dyDescent="0.2">
      <c r="A1260" s="10" t="s">
        <v>3645</v>
      </c>
      <c r="B1260" s="11" t="s">
        <v>3760</v>
      </c>
      <c r="C1260" s="11">
        <v>41389778</v>
      </c>
      <c r="D1260" s="11" t="s">
        <v>3774</v>
      </c>
      <c r="E1260" s="10" t="s">
        <v>3775</v>
      </c>
      <c r="F1260" s="11" t="s">
        <v>3776</v>
      </c>
      <c r="G1260" s="7" t="s">
        <v>7647</v>
      </c>
      <c r="H1260" s="8">
        <v>45891</v>
      </c>
      <c r="I1260" s="11"/>
      <c r="J1260" s="7" t="s">
        <v>8540</v>
      </c>
      <c r="K1260" s="7">
        <v>2022</v>
      </c>
      <c r="L1260" s="9">
        <v>1345.2100000000009</v>
      </c>
    </row>
    <row r="1261" spans="1:12" ht="15.75" customHeight="1" x14ac:dyDescent="0.2">
      <c r="A1261" s="10" t="s">
        <v>3645</v>
      </c>
      <c r="B1261" s="11" t="s">
        <v>3760</v>
      </c>
      <c r="C1261" s="11">
        <v>41557905</v>
      </c>
      <c r="D1261" s="11" t="s">
        <v>3777</v>
      </c>
      <c r="E1261" s="10" t="s">
        <v>3778</v>
      </c>
      <c r="F1261" s="11" t="s">
        <v>3779</v>
      </c>
      <c r="G1261" s="7" t="s">
        <v>7648</v>
      </c>
      <c r="H1261" s="8">
        <v>45871</v>
      </c>
      <c r="I1261" s="11"/>
      <c r="J1261" s="7" t="s">
        <v>8540</v>
      </c>
      <c r="K1261" s="7">
        <v>2022</v>
      </c>
      <c r="L1261" s="9">
        <v>50.609999999999673</v>
      </c>
    </row>
    <row r="1262" spans="1:12" ht="15.75" customHeight="1" x14ac:dyDescent="0.2">
      <c r="A1262" s="10" t="s">
        <v>3645</v>
      </c>
      <c r="B1262" s="11" t="s">
        <v>3760</v>
      </c>
      <c r="C1262" s="11">
        <v>41105575</v>
      </c>
      <c r="D1262" s="11" t="s">
        <v>117</v>
      </c>
      <c r="E1262" s="10" t="s">
        <v>3780</v>
      </c>
      <c r="F1262" s="11" t="s">
        <v>3781</v>
      </c>
      <c r="G1262" s="7" t="s">
        <v>7649</v>
      </c>
      <c r="H1262" s="8">
        <v>45929</v>
      </c>
      <c r="I1262" s="11"/>
      <c r="J1262" s="7" t="s">
        <v>8540</v>
      </c>
      <c r="K1262" s="7">
        <v>2022</v>
      </c>
      <c r="L1262" s="9">
        <v>58.519999999999982</v>
      </c>
    </row>
    <row r="1263" spans="1:12" ht="15.75" customHeight="1" x14ac:dyDescent="0.2">
      <c r="A1263" s="10" t="s">
        <v>3645</v>
      </c>
      <c r="B1263" s="11" t="s">
        <v>3760</v>
      </c>
      <c r="C1263" s="11">
        <v>41105613</v>
      </c>
      <c r="D1263" s="11" t="s">
        <v>3782</v>
      </c>
      <c r="E1263" s="10" t="s">
        <v>3783</v>
      </c>
      <c r="F1263" s="11" t="s">
        <v>3784</v>
      </c>
      <c r="G1263" s="7" t="s">
        <v>7650</v>
      </c>
      <c r="H1263" s="8">
        <v>45914</v>
      </c>
      <c r="I1263" s="11"/>
      <c r="J1263" s="7" t="s">
        <v>8540</v>
      </c>
      <c r="K1263" s="7">
        <v>2022</v>
      </c>
      <c r="L1263" s="9">
        <v>0</v>
      </c>
    </row>
    <row r="1264" spans="1:12" ht="15.75" customHeight="1" x14ac:dyDescent="0.2">
      <c r="A1264" s="10" t="s">
        <v>3645</v>
      </c>
      <c r="B1264" s="11" t="s">
        <v>3760</v>
      </c>
      <c r="C1264" s="11">
        <v>41105869</v>
      </c>
      <c r="D1264" s="11" t="s">
        <v>3785</v>
      </c>
      <c r="E1264" s="10" t="s">
        <v>3786</v>
      </c>
      <c r="F1264" s="11" t="s">
        <v>3787</v>
      </c>
      <c r="G1264" s="7" t="s">
        <v>7651</v>
      </c>
      <c r="H1264" s="8">
        <v>45921</v>
      </c>
      <c r="I1264" s="11"/>
      <c r="J1264" s="7" t="s">
        <v>8540</v>
      </c>
      <c r="K1264" s="7">
        <v>2022</v>
      </c>
      <c r="L1264" s="9">
        <v>56.639999999999873</v>
      </c>
    </row>
    <row r="1265" spans="1:12" ht="15.75" customHeight="1" x14ac:dyDescent="0.2">
      <c r="A1265" s="10" t="s">
        <v>3645</v>
      </c>
      <c r="B1265" s="11" t="s">
        <v>3760</v>
      </c>
      <c r="C1265" s="11">
        <v>41388070</v>
      </c>
      <c r="D1265" s="11" t="s">
        <v>3788</v>
      </c>
      <c r="E1265" s="10" t="s">
        <v>3789</v>
      </c>
      <c r="F1265" s="11" t="s">
        <v>3790</v>
      </c>
      <c r="G1265" s="7" t="s">
        <v>7652</v>
      </c>
      <c r="H1265" s="8">
        <v>45866</v>
      </c>
      <c r="I1265" s="11"/>
      <c r="J1265" s="7" t="s">
        <v>8540</v>
      </c>
      <c r="K1265" s="7">
        <v>2022</v>
      </c>
      <c r="L1265" s="9">
        <v>0</v>
      </c>
    </row>
    <row r="1266" spans="1:12" ht="15.75" customHeight="1" x14ac:dyDescent="0.2">
      <c r="A1266" s="10" t="s">
        <v>3645</v>
      </c>
      <c r="B1266" s="11" t="s">
        <v>3760</v>
      </c>
      <c r="C1266" s="11">
        <v>41106075</v>
      </c>
      <c r="D1266" s="11" t="s">
        <v>3791</v>
      </c>
      <c r="E1266" s="10" t="s">
        <v>3792</v>
      </c>
      <c r="F1266" s="11" t="s">
        <v>3793</v>
      </c>
      <c r="G1266" s="7" t="s">
        <v>7653</v>
      </c>
      <c r="H1266" s="8">
        <v>45631</v>
      </c>
      <c r="I1266" s="11"/>
      <c r="J1266" s="7" t="s">
        <v>8540</v>
      </c>
      <c r="K1266" s="7">
        <v>2022</v>
      </c>
      <c r="L1266" s="9">
        <v>70.030000000001564</v>
      </c>
    </row>
    <row r="1267" spans="1:12" ht="15.75" customHeight="1" x14ac:dyDescent="0.2">
      <c r="A1267" s="10" t="s">
        <v>3645</v>
      </c>
      <c r="B1267" s="11" t="s">
        <v>3760</v>
      </c>
      <c r="C1267" s="11">
        <v>41106172</v>
      </c>
      <c r="D1267" s="11" t="s">
        <v>3794</v>
      </c>
      <c r="E1267" s="10" t="s">
        <v>3795</v>
      </c>
      <c r="F1267" s="11" t="s">
        <v>3796</v>
      </c>
      <c r="G1267" s="7" t="s">
        <v>7654</v>
      </c>
      <c r="H1267" s="8">
        <v>45923</v>
      </c>
      <c r="I1267" s="11"/>
      <c r="J1267" s="7" t="s">
        <v>8540</v>
      </c>
      <c r="K1267" s="7">
        <v>2022</v>
      </c>
      <c r="L1267" s="9">
        <v>7.4899999999997817</v>
      </c>
    </row>
    <row r="1268" spans="1:12" ht="15.75" customHeight="1" x14ac:dyDescent="0.2">
      <c r="A1268" s="10" t="s">
        <v>3645</v>
      </c>
      <c r="B1268" s="11" t="s">
        <v>3797</v>
      </c>
      <c r="C1268" s="11">
        <v>41365879</v>
      </c>
      <c r="D1268" s="11" t="s">
        <v>3798</v>
      </c>
      <c r="E1268" s="10" t="s">
        <v>3799</v>
      </c>
      <c r="F1268" s="11" t="s">
        <v>3800</v>
      </c>
      <c r="G1268" s="7" t="s">
        <v>7655</v>
      </c>
      <c r="H1268" s="8">
        <v>44871</v>
      </c>
      <c r="I1268" s="11"/>
      <c r="J1268" s="7" t="s">
        <v>8540</v>
      </c>
      <c r="K1268" s="7">
        <v>2022</v>
      </c>
      <c r="L1268" s="9">
        <v>261.44000000000233</v>
      </c>
    </row>
    <row r="1269" spans="1:12" ht="15.75" customHeight="1" x14ac:dyDescent="0.2">
      <c r="A1269" s="10" t="s">
        <v>3645</v>
      </c>
      <c r="B1269" s="11" t="s">
        <v>3797</v>
      </c>
      <c r="C1269" s="11">
        <v>41365852</v>
      </c>
      <c r="D1269" s="11" t="s">
        <v>3801</v>
      </c>
      <c r="E1269" s="10" t="s">
        <v>3802</v>
      </c>
      <c r="F1269" s="11" t="s">
        <v>3803</v>
      </c>
      <c r="G1269" s="7" t="s">
        <v>7656</v>
      </c>
      <c r="H1269" s="8">
        <v>45931</v>
      </c>
      <c r="I1269" s="11"/>
      <c r="J1269" s="7" t="s">
        <v>8540</v>
      </c>
      <c r="K1269" s="7">
        <v>2022</v>
      </c>
      <c r="L1269" s="9">
        <v>20.059999999999945</v>
      </c>
    </row>
    <row r="1270" spans="1:12" ht="15.75" customHeight="1" x14ac:dyDescent="0.2">
      <c r="A1270" s="10" t="s">
        <v>3645</v>
      </c>
      <c r="B1270" s="11" t="s">
        <v>3797</v>
      </c>
      <c r="C1270" s="11">
        <v>41106369</v>
      </c>
      <c r="D1270" s="11" t="s">
        <v>3804</v>
      </c>
      <c r="E1270" s="10" t="s">
        <v>3805</v>
      </c>
      <c r="F1270" s="11" t="s">
        <v>3806</v>
      </c>
      <c r="G1270" s="7" t="s">
        <v>7657</v>
      </c>
      <c r="H1270" s="8">
        <v>45935</v>
      </c>
      <c r="I1270" s="11"/>
      <c r="J1270" s="7" t="s">
        <v>8540</v>
      </c>
      <c r="K1270" s="7">
        <v>2022</v>
      </c>
      <c r="L1270" s="9">
        <v>5695.31</v>
      </c>
    </row>
    <row r="1271" spans="1:12" ht="15.75" customHeight="1" x14ac:dyDescent="0.2">
      <c r="A1271" s="10" t="s">
        <v>3645</v>
      </c>
      <c r="B1271" s="11" t="s">
        <v>3797</v>
      </c>
      <c r="C1271" s="11">
        <v>41355342</v>
      </c>
      <c r="D1271" s="11" t="s">
        <v>3807</v>
      </c>
      <c r="E1271" s="10" t="s">
        <v>3808</v>
      </c>
      <c r="F1271" s="11" t="s">
        <v>3809</v>
      </c>
      <c r="G1271" s="7" t="s">
        <v>7658</v>
      </c>
      <c r="H1271" s="8">
        <v>45873</v>
      </c>
      <c r="I1271" s="11"/>
      <c r="J1271" s="7" t="s">
        <v>8540</v>
      </c>
      <c r="K1271" s="7">
        <v>2022</v>
      </c>
      <c r="L1271" s="9">
        <v>565.71</v>
      </c>
    </row>
    <row r="1272" spans="1:12" ht="15.75" customHeight="1" x14ac:dyDescent="0.2">
      <c r="A1272" s="10" t="s">
        <v>3645</v>
      </c>
      <c r="B1272" s="11" t="s">
        <v>3797</v>
      </c>
      <c r="C1272" s="11">
        <v>41106385</v>
      </c>
      <c r="D1272" s="11" t="s">
        <v>3810</v>
      </c>
      <c r="E1272" s="10" t="s">
        <v>3811</v>
      </c>
      <c r="F1272" s="11" t="s">
        <v>3812</v>
      </c>
      <c r="G1272" s="7" t="s">
        <v>7659</v>
      </c>
      <c r="H1272" s="8">
        <v>45893</v>
      </c>
      <c r="I1272" s="11"/>
      <c r="J1272" s="7" t="s">
        <v>8540</v>
      </c>
      <c r="K1272" s="7">
        <v>2022</v>
      </c>
      <c r="L1272" s="9">
        <v>1.6899999999986903</v>
      </c>
    </row>
    <row r="1273" spans="1:12" ht="15.75" customHeight="1" x14ac:dyDescent="0.2">
      <c r="A1273" s="10" t="s">
        <v>3645</v>
      </c>
      <c r="B1273" s="11" t="s">
        <v>3797</v>
      </c>
      <c r="C1273" s="11">
        <v>41384709</v>
      </c>
      <c r="D1273" s="11" t="s">
        <v>3813</v>
      </c>
      <c r="E1273" s="10" t="s">
        <v>3814</v>
      </c>
      <c r="F1273" s="11" t="s">
        <v>3815</v>
      </c>
      <c r="G1273" s="7" t="s">
        <v>7660</v>
      </c>
      <c r="H1273" s="8">
        <v>45880</v>
      </c>
      <c r="I1273" s="11"/>
      <c r="J1273" s="7" t="s">
        <v>8540</v>
      </c>
      <c r="K1273" s="7">
        <v>2022</v>
      </c>
      <c r="L1273" s="9">
        <v>0.75000000000022737</v>
      </c>
    </row>
    <row r="1274" spans="1:12" ht="15.75" customHeight="1" x14ac:dyDescent="0.2">
      <c r="A1274" s="10" t="s">
        <v>3645</v>
      </c>
      <c r="B1274" s="11" t="s">
        <v>3797</v>
      </c>
      <c r="C1274" s="11">
        <v>41365860</v>
      </c>
      <c r="D1274" s="11" t="s">
        <v>3816</v>
      </c>
      <c r="E1274" s="10" t="s">
        <v>3817</v>
      </c>
      <c r="F1274" s="11" t="s">
        <v>3818</v>
      </c>
      <c r="G1274" s="7" t="s">
        <v>7661</v>
      </c>
      <c r="H1274" s="8">
        <v>45938</v>
      </c>
      <c r="I1274" s="11"/>
      <c r="J1274" s="7" t="s">
        <v>8540</v>
      </c>
      <c r="K1274" s="7">
        <v>2022</v>
      </c>
      <c r="L1274" s="9">
        <v>5138.1000000000004</v>
      </c>
    </row>
    <row r="1275" spans="1:12" ht="15.75" customHeight="1" x14ac:dyDescent="0.2">
      <c r="A1275" s="10" t="s">
        <v>3645</v>
      </c>
      <c r="B1275" s="11" t="s">
        <v>3819</v>
      </c>
      <c r="C1275" s="11">
        <v>41107012</v>
      </c>
      <c r="D1275" s="11" t="s">
        <v>3820</v>
      </c>
      <c r="E1275" s="10" t="s">
        <v>3821</v>
      </c>
      <c r="F1275" s="11" t="s">
        <v>3822</v>
      </c>
      <c r="G1275" s="7" t="s">
        <v>7662</v>
      </c>
      <c r="H1275" s="8">
        <v>45877</v>
      </c>
      <c r="I1275" s="11"/>
      <c r="J1275" s="7" t="s">
        <v>8540</v>
      </c>
      <c r="K1275" s="7">
        <v>2022</v>
      </c>
      <c r="L1275" s="9">
        <v>78.989999999999782</v>
      </c>
    </row>
    <row r="1276" spans="1:12" ht="15.75" customHeight="1" x14ac:dyDescent="0.2">
      <c r="A1276" s="10" t="s">
        <v>3823</v>
      </c>
      <c r="B1276" s="11" t="s">
        <v>3824</v>
      </c>
      <c r="C1276" s="11">
        <v>41383338</v>
      </c>
      <c r="D1276" s="11" t="s">
        <v>3825</v>
      </c>
      <c r="E1276" s="10" t="s">
        <v>3826</v>
      </c>
      <c r="F1276" s="11" t="s">
        <v>1616</v>
      </c>
      <c r="G1276" s="7" t="s">
        <v>7663</v>
      </c>
      <c r="H1276" s="8">
        <v>45845</v>
      </c>
      <c r="I1276" s="11"/>
      <c r="J1276" s="7" t="s">
        <v>8540</v>
      </c>
      <c r="K1276" s="7">
        <v>2022</v>
      </c>
      <c r="L1276" s="9">
        <v>6035.5299999999988</v>
      </c>
    </row>
    <row r="1277" spans="1:12" ht="15.75" customHeight="1" x14ac:dyDescent="0.2">
      <c r="A1277" s="10" t="s">
        <v>3823</v>
      </c>
      <c r="B1277" s="11" t="s">
        <v>3824</v>
      </c>
      <c r="C1277" s="11">
        <v>41000625</v>
      </c>
      <c r="D1277" s="11" t="s">
        <v>3827</v>
      </c>
      <c r="E1277" s="10" t="s">
        <v>3828</v>
      </c>
      <c r="F1277" s="11" t="s">
        <v>3829</v>
      </c>
      <c r="G1277" s="7" t="s">
        <v>7664</v>
      </c>
      <c r="H1277" s="8">
        <v>45839</v>
      </c>
      <c r="I1277" s="11"/>
      <c r="J1277" s="7" t="s">
        <v>8540</v>
      </c>
      <c r="K1277" s="7">
        <v>2022</v>
      </c>
      <c r="L1277" s="9">
        <v>82.700000000000728</v>
      </c>
    </row>
    <row r="1278" spans="1:12" ht="15.75" customHeight="1" x14ac:dyDescent="0.2">
      <c r="A1278" s="10" t="s">
        <v>3823</v>
      </c>
      <c r="B1278" s="11" t="s">
        <v>3830</v>
      </c>
      <c r="C1278" s="11">
        <v>41000978</v>
      </c>
      <c r="D1278" s="11" t="s">
        <v>3831</v>
      </c>
      <c r="E1278" s="10" t="s">
        <v>3832</v>
      </c>
      <c r="F1278" s="11" t="s">
        <v>3833</v>
      </c>
      <c r="G1278" s="7" t="s">
        <v>7665</v>
      </c>
      <c r="H1278" s="8">
        <v>45868</v>
      </c>
      <c r="I1278" s="11"/>
      <c r="J1278" s="7" t="s">
        <v>8540</v>
      </c>
      <c r="K1278" s="7">
        <v>2022</v>
      </c>
      <c r="L1278" s="9">
        <v>4435.3700000000008</v>
      </c>
    </row>
    <row r="1279" spans="1:12" ht="15.75" customHeight="1" x14ac:dyDescent="0.2">
      <c r="A1279" s="10" t="s">
        <v>3823</v>
      </c>
      <c r="B1279" s="11" t="s">
        <v>3830</v>
      </c>
      <c r="C1279" s="11">
        <v>41001001</v>
      </c>
      <c r="D1279" s="11" t="s">
        <v>1556</v>
      </c>
      <c r="E1279" s="10" t="s">
        <v>3834</v>
      </c>
      <c r="F1279" s="11" t="s">
        <v>1260</v>
      </c>
      <c r="G1279" s="7" t="s">
        <v>7666</v>
      </c>
      <c r="H1279" s="8">
        <v>45868</v>
      </c>
      <c r="I1279" s="11"/>
      <c r="J1279" s="7" t="s">
        <v>8540</v>
      </c>
      <c r="K1279" s="7">
        <v>2022</v>
      </c>
      <c r="L1279" s="9">
        <v>6873.13</v>
      </c>
    </row>
    <row r="1280" spans="1:12" ht="15.75" customHeight="1" x14ac:dyDescent="0.2">
      <c r="A1280" s="10" t="s">
        <v>3823</v>
      </c>
      <c r="B1280" s="11" t="s">
        <v>3823</v>
      </c>
      <c r="C1280" s="11">
        <v>41001060</v>
      </c>
      <c r="D1280" s="11" t="s">
        <v>3835</v>
      </c>
      <c r="E1280" s="10" t="s">
        <v>3836</v>
      </c>
      <c r="F1280" s="11" t="s">
        <v>357</v>
      </c>
      <c r="G1280" s="7" t="s">
        <v>7667</v>
      </c>
      <c r="H1280" s="8">
        <v>45859</v>
      </c>
      <c r="I1280" s="11"/>
      <c r="J1280" s="7" t="s">
        <v>8540</v>
      </c>
      <c r="K1280" s="7">
        <v>2022</v>
      </c>
      <c r="L1280" s="9">
        <v>12075.22</v>
      </c>
    </row>
    <row r="1281" spans="1:12" ht="15.75" customHeight="1" x14ac:dyDescent="0.2">
      <c r="A1281" s="10" t="s">
        <v>3823</v>
      </c>
      <c r="B1281" s="11" t="s">
        <v>3823</v>
      </c>
      <c r="C1281" s="11">
        <v>41001192</v>
      </c>
      <c r="D1281" s="11" t="s">
        <v>3837</v>
      </c>
      <c r="E1281" s="10" t="s">
        <v>3838</v>
      </c>
      <c r="F1281" s="11" t="s">
        <v>3839</v>
      </c>
      <c r="G1281" s="7" t="s">
        <v>7668</v>
      </c>
      <c r="H1281" s="8">
        <v>45845</v>
      </c>
      <c r="I1281" s="11"/>
      <c r="J1281" s="7" t="s">
        <v>8540</v>
      </c>
      <c r="K1281" s="7">
        <v>2022</v>
      </c>
      <c r="L1281" s="9">
        <v>15776.06</v>
      </c>
    </row>
    <row r="1282" spans="1:12" ht="15.75" customHeight="1" x14ac:dyDescent="0.2">
      <c r="A1282" s="10" t="s">
        <v>3823</v>
      </c>
      <c r="B1282" s="11" t="s">
        <v>3823</v>
      </c>
      <c r="C1282" s="11">
        <v>41001222</v>
      </c>
      <c r="D1282" s="11" t="s">
        <v>3840</v>
      </c>
      <c r="E1282" s="10" t="s">
        <v>3841</v>
      </c>
      <c r="F1282" s="11" t="s">
        <v>3842</v>
      </c>
      <c r="G1282" s="7" t="s">
        <v>7669</v>
      </c>
      <c r="H1282" s="8">
        <v>45868</v>
      </c>
      <c r="I1282" s="11"/>
      <c r="J1282" s="7" t="s">
        <v>8540</v>
      </c>
      <c r="K1282" s="7">
        <v>2022</v>
      </c>
      <c r="L1282" s="9">
        <v>2266.56</v>
      </c>
    </row>
    <row r="1283" spans="1:12" ht="15.75" customHeight="1" x14ac:dyDescent="0.2">
      <c r="A1283" s="10" t="s">
        <v>3823</v>
      </c>
      <c r="B1283" s="11" t="s">
        <v>3823</v>
      </c>
      <c r="C1283" s="11">
        <v>41001257</v>
      </c>
      <c r="D1283" s="11" t="s">
        <v>3843</v>
      </c>
      <c r="E1283" s="10" t="s">
        <v>3844</v>
      </c>
      <c r="F1283" s="11" t="s">
        <v>3845</v>
      </c>
      <c r="G1283" s="7" t="s">
        <v>7670</v>
      </c>
      <c r="H1283" s="8">
        <v>45865</v>
      </c>
      <c r="I1283" s="11"/>
      <c r="J1283" s="7" t="s">
        <v>8540</v>
      </c>
      <c r="K1283" s="7">
        <v>2022</v>
      </c>
      <c r="L1283" s="9">
        <v>3554.8199999999997</v>
      </c>
    </row>
    <row r="1284" spans="1:12" ht="15.75" customHeight="1" x14ac:dyDescent="0.2">
      <c r="A1284" s="10" t="s">
        <v>3823</v>
      </c>
      <c r="B1284" s="11" t="s">
        <v>3846</v>
      </c>
      <c r="C1284" s="11">
        <v>41001346</v>
      </c>
      <c r="D1284" s="11" t="s">
        <v>3847</v>
      </c>
      <c r="E1284" s="10" t="s">
        <v>3848</v>
      </c>
      <c r="F1284" s="11" t="s">
        <v>3849</v>
      </c>
      <c r="G1284" s="7" t="s">
        <v>7671</v>
      </c>
      <c r="H1284" s="8">
        <v>45868</v>
      </c>
      <c r="I1284" s="11"/>
      <c r="J1284" s="7" t="s">
        <v>8540</v>
      </c>
      <c r="K1284" s="7">
        <v>2022</v>
      </c>
      <c r="L1284" s="9">
        <v>5430.8600000000006</v>
      </c>
    </row>
    <row r="1285" spans="1:12" ht="15.75" customHeight="1" x14ac:dyDescent="0.2">
      <c r="A1285" s="10" t="s">
        <v>3823</v>
      </c>
      <c r="B1285" s="11" t="s">
        <v>3850</v>
      </c>
      <c r="C1285" s="11">
        <v>41001508</v>
      </c>
      <c r="D1285" s="11" t="s">
        <v>3851</v>
      </c>
      <c r="E1285" s="10" t="s">
        <v>3852</v>
      </c>
      <c r="F1285" s="11" t="s">
        <v>3853</v>
      </c>
      <c r="G1285" s="7" t="s">
        <v>7672</v>
      </c>
      <c r="H1285" s="8">
        <v>45865</v>
      </c>
      <c r="I1285" s="11"/>
      <c r="J1285" s="7" t="s">
        <v>8540</v>
      </c>
      <c r="K1285" s="7">
        <v>2022</v>
      </c>
      <c r="L1285" s="9">
        <v>12034.05</v>
      </c>
    </row>
    <row r="1286" spans="1:12" ht="15.75" customHeight="1" x14ac:dyDescent="0.2">
      <c r="A1286" s="10" t="s">
        <v>3823</v>
      </c>
      <c r="B1286" s="11" t="s">
        <v>3850</v>
      </c>
      <c r="C1286" s="11">
        <v>41357388</v>
      </c>
      <c r="D1286" s="11" t="s">
        <v>3854</v>
      </c>
      <c r="E1286" s="10" t="s">
        <v>3855</v>
      </c>
      <c r="F1286" s="11" t="s">
        <v>1670</v>
      </c>
      <c r="G1286" s="7" t="s">
        <v>7673</v>
      </c>
      <c r="H1286" s="8">
        <v>45857</v>
      </c>
      <c r="I1286" s="11"/>
      <c r="J1286" s="7" t="s">
        <v>8540</v>
      </c>
      <c r="K1286" s="7">
        <v>2022</v>
      </c>
      <c r="L1286" s="9">
        <v>4641.5200000000004</v>
      </c>
    </row>
    <row r="1287" spans="1:12" ht="15.75" customHeight="1" x14ac:dyDescent="0.2">
      <c r="A1287" s="10" t="s">
        <v>3823</v>
      </c>
      <c r="B1287" s="11" t="s">
        <v>3850</v>
      </c>
      <c r="C1287" s="11">
        <v>41001672</v>
      </c>
      <c r="D1287" s="11" t="s">
        <v>3856</v>
      </c>
      <c r="E1287" s="10" t="s">
        <v>3857</v>
      </c>
      <c r="F1287" s="11" t="s">
        <v>3858</v>
      </c>
      <c r="G1287" s="7" t="s">
        <v>7674</v>
      </c>
      <c r="H1287" s="8">
        <v>45869</v>
      </c>
      <c r="I1287" s="11"/>
      <c r="J1287" s="7" t="s">
        <v>8540</v>
      </c>
      <c r="K1287" s="7">
        <v>2022</v>
      </c>
      <c r="L1287" s="9">
        <v>143.64000000000033</v>
      </c>
    </row>
    <row r="1288" spans="1:12" ht="15.75" customHeight="1" x14ac:dyDescent="0.2">
      <c r="A1288" s="10" t="s">
        <v>3823</v>
      </c>
      <c r="B1288" s="11" t="s">
        <v>3859</v>
      </c>
      <c r="C1288" s="11">
        <v>41002687</v>
      </c>
      <c r="D1288" s="11" t="s">
        <v>3860</v>
      </c>
      <c r="E1288" s="10" t="s">
        <v>3861</v>
      </c>
      <c r="F1288" s="11" t="s">
        <v>3862</v>
      </c>
      <c r="G1288" s="7" t="s">
        <v>7675</v>
      </c>
      <c r="H1288" s="8">
        <v>45839</v>
      </c>
      <c r="I1288" s="11"/>
      <c r="J1288" s="7" t="s">
        <v>8540</v>
      </c>
      <c r="K1288" s="7">
        <v>2022</v>
      </c>
      <c r="L1288" s="9">
        <v>1759.4800000000005</v>
      </c>
    </row>
    <row r="1289" spans="1:12" ht="15.75" customHeight="1" x14ac:dyDescent="0.2">
      <c r="A1289" s="10" t="s">
        <v>3823</v>
      </c>
      <c r="B1289" s="11" t="s">
        <v>3863</v>
      </c>
      <c r="C1289" s="11">
        <v>41002873</v>
      </c>
      <c r="D1289" s="11" t="s">
        <v>3864</v>
      </c>
      <c r="E1289" s="10" t="s">
        <v>3865</v>
      </c>
      <c r="F1289" s="11" t="s">
        <v>3866</v>
      </c>
      <c r="G1289" s="7" t="s">
        <v>7676</v>
      </c>
      <c r="H1289" s="8">
        <v>45839</v>
      </c>
      <c r="I1289" s="11"/>
      <c r="J1289" s="7" t="s">
        <v>8540</v>
      </c>
      <c r="K1289" s="7">
        <v>2022</v>
      </c>
      <c r="L1289" s="9">
        <v>3490.64</v>
      </c>
    </row>
    <row r="1290" spans="1:12" ht="15.75" customHeight="1" x14ac:dyDescent="0.2">
      <c r="A1290" s="10" t="s">
        <v>3823</v>
      </c>
      <c r="B1290" s="11" t="s">
        <v>3867</v>
      </c>
      <c r="C1290" s="11">
        <v>41002962</v>
      </c>
      <c r="D1290" s="11" t="s">
        <v>2619</v>
      </c>
      <c r="E1290" s="10" t="s">
        <v>3868</v>
      </c>
      <c r="F1290" s="11" t="s">
        <v>3869</v>
      </c>
      <c r="G1290" s="7" t="s">
        <v>7677</v>
      </c>
      <c r="H1290" s="8">
        <v>45839</v>
      </c>
      <c r="I1290" s="11"/>
      <c r="J1290" s="7" t="s">
        <v>8540</v>
      </c>
      <c r="K1290" s="7">
        <v>2022</v>
      </c>
      <c r="L1290" s="9">
        <v>29.519999999999754</v>
      </c>
    </row>
    <row r="1291" spans="1:12" ht="15.75" customHeight="1" x14ac:dyDescent="0.2">
      <c r="A1291" s="10" t="s">
        <v>3823</v>
      </c>
      <c r="B1291" s="11" t="s">
        <v>3867</v>
      </c>
      <c r="C1291" s="11">
        <v>41144996</v>
      </c>
      <c r="D1291" s="11" t="s">
        <v>3870</v>
      </c>
      <c r="E1291" s="10" t="s">
        <v>3871</v>
      </c>
      <c r="F1291" s="11" t="s">
        <v>3872</v>
      </c>
      <c r="G1291" s="7" t="s">
        <v>7678</v>
      </c>
      <c r="H1291" s="8">
        <v>45868</v>
      </c>
      <c r="I1291" s="11"/>
      <c r="J1291" s="7" t="s">
        <v>8540</v>
      </c>
      <c r="K1291" s="7">
        <v>2022</v>
      </c>
      <c r="L1291" s="9">
        <v>2115.1000000000004</v>
      </c>
    </row>
    <row r="1292" spans="1:12" ht="15.75" customHeight="1" x14ac:dyDescent="0.2">
      <c r="A1292" s="10" t="s">
        <v>3823</v>
      </c>
      <c r="B1292" s="11" t="s">
        <v>3867</v>
      </c>
      <c r="C1292" s="11">
        <v>41003020</v>
      </c>
      <c r="D1292" s="11" t="s">
        <v>3873</v>
      </c>
      <c r="E1292" s="10" t="s">
        <v>3874</v>
      </c>
      <c r="F1292" s="11" t="s">
        <v>437</v>
      </c>
      <c r="G1292" s="7" t="s">
        <v>7679</v>
      </c>
      <c r="H1292" s="8">
        <v>45856</v>
      </c>
      <c r="I1292" s="11"/>
      <c r="J1292" s="7" t="s">
        <v>8540</v>
      </c>
      <c r="K1292" s="7">
        <v>2022</v>
      </c>
      <c r="L1292" s="9">
        <v>0.63999999999987267</v>
      </c>
    </row>
    <row r="1293" spans="1:12" ht="15.75" customHeight="1" x14ac:dyDescent="0.2">
      <c r="A1293" s="10" t="s">
        <v>3823</v>
      </c>
      <c r="B1293" s="11" t="s">
        <v>3875</v>
      </c>
      <c r="C1293" s="11">
        <v>41003160</v>
      </c>
      <c r="D1293" s="11" t="s">
        <v>3876</v>
      </c>
      <c r="E1293" s="10" t="s">
        <v>3877</v>
      </c>
      <c r="F1293" s="11" t="s">
        <v>3878</v>
      </c>
      <c r="G1293" s="7" t="s">
        <v>7680</v>
      </c>
      <c r="H1293" s="8">
        <v>45866</v>
      </c>
      <c r="I1293" s="11"/>
      <c r="J1293" s="7" t="s">
        <v>8540</v>
      </c>
      <c r="K1293" s="7">
        <v>2022</v>
      </c>
      <c r="L1293" s="9">
        <v>12345.650000000001</v>
      </c>
    </row>
    <row r="1294" spans="1:12" ht="15.75" customHeight="1" x14ac:dyDescent="0.2">
      <c r="A1294" s="10" t="s">
        <v>3823</v>
      </c>
      <c r="B1294" s="11" t="s">
        <v>3875</v>
      </c>
      <c r="C1294" s="11">
        <v>41003195</v>
      </c>
      <c r="D1294" s="11" t="s">
        <v>3879</v>
      </c>
      <c r="E1294" s="10" t="s">
        <v>3880</v>
      </c>
      <c r="F1294" s="11" t="s">
        <v>3881</v>
      </c>
      <c r="G1294" s="7" t="s">
        <v>7681</v>
      </c>
      <c r="H1294" s="8">
        <v>45866</v>
      </c>
      <c r="I1294" s="11"/>
      <c r="J1294" s="7" t="s">
        <v>8540</v>
      </c>
      <c r="K1294" s="7">
        <v>2022</v>
      </c>
      <c r="L1294" s="9">
        <v>2553.8000000000002</v>
      </c>
    </row>
    <row r="1295" spans="1:12" ht="15.75" customHeight="1" x14ac:dyDescent="0.2">
      <c r="A1295" s="10" t="s">
        <v>3823</v>
      </c>
      <c r="B1295" s="11" t="s">
        <v>3875</v>
      </c>
      <c r="C1295" s="11">
        <v>41003276</v>
      </c>
      <c r="D1295" s="11" t="s">
        <v>3882</v>
      </c>
      <c r="E1295" s="10" t="s">
        <v>3883</v>
      </c>
      <c r="F1295" s="11" t="s">
        <v>3884</v>
      </c>
      <c r="G1295" s="7" t="s">
        <v>7682</v>
      </c>
      <c r="H1295" s="8">
        <v>45861</v>
      </c>
      <c r="I1295" s="11"/>
      <c r="J1295" s="7" t="s">
        <v>8540</v>
      </c>
      <c r="K1295" s="7">
        <v>2022</v>
      </c>
      <c r="L1295" s="9">
        <v>3433.3900000000003</v>
      </c>
    </row>
    <row r="1296" spans="1:12" ht="15.75" customHeight="1" x14ac:dyDescent="0.2">
      <c r="A1296" s="10" t="s">
        <v>3823</v>
      </c>
      <c r="B1296" s="11" t="s">
        <v>3875</v>
      </c>
      <c r="C1296" s="11">
        <v>41003292</v>
      </c>
      <c r="D1296" s="11" t="s">
        <v>1377</v>
      </c>
      <c r="E1296" s="10" t="s">
        <v>3885</v>
      </c>
      <c r="F1296" s="11" t="s">
        <v>3886</v>
      </c>
      <c r="G1296" s="7" t="s">
        <v>7683</v>
      </c>
      <c r="H1296" s="8">
        <v>45839</v>
      </c>
      <c r="I1296" s="11"/>
      <c r="J1296" s="7" t="s">
        <v>8540</v>
      </c>
      <c r="K1296" s="7">
        <v>2022</v>
      </c>
      <c r="L1296" s="9">
        <v>7720.3900000000012</v>
      </c>
    </row>
    <row r="1297" spans="1:12" ht="15.75" customHeight="1" x14ac:dyDescent="0.2">
      <c r="A1297" s="10" t="s">
        <v>3823</v>
      </c>
      <c r="B1297" s="11" t="s">
        <v>3887</v>
      </c>
      <c r="C1297" s="11">
        <v>41003330</v>
      </c>
      <c r="D1297" s="11" t="s">
        <v>3888</v>
      </c>
      <c r="E1297" s="10" t="s">
        <v>3889</v>
      </c>
      <c r="F1297" s="11" t="s">
        <v>3890</v>
      </c>
      <c r="G1297" s="7" t="s">
        <v>7684</v>
      </c>
      <c r="H1297" s="8">
        <v>45839</v>
      </c>
      <c r="I1297" s="11"/>
      <c r="J1297" s="7" t="s">
        <v>8540</v>
      </c>
      <c r="K1297" s="7">
        <v>2022</v>
      </c>
      <c r="L1297" s="9">
        <v>96.539999999999964</v>
      </c>
    </row>
    <row r="1298" spans="1:12" ht="15.75" customHeight="1" x14ac:dyDescent="0.2">
      <c r="A1298" s="10" t="s">
        <v>3823</v>
      </c>
      <c r="B1298" s="11" t="s">
        <v>3887</v>
      </c>
      <c r="C1298" s="11">
        <v>41003420</v>
      </c>
      <c r="D1298" s="11" t="s">
        <v>3891</v>
      </c>
      <c r="E1298" s="10" t="s">
        <v>3892</v>
      </c>
      <c r="F1298" s="11" t="s">
        <v>3893</v>
      </c>
      <c r="G1298" s="7" t="s">
        <v>7685</v>
      </c>
      <c r="H1298" s="8">
        <v>45867</v>
      </c>
      <c r="I1298" s="11"/>
      <c r="J1298" s="7" t="s">
        <v>8540</v>
      </c>
      <c r="K1298" s="7">
        <v>2022</v>
      </c>
      <c r="L1298" s="9">
        <v>10203.630000000001</v>
      </c>
    </row>
    <row r="1299" spans="1:12" ht="15.75" customHeight="1" x14ac:dyDescent="0.2">
      <c r="A1299" s="10" t="s">
        <v>3823</v>
      </c>
      <c r="B1299" s="11" t="s">
        <v>3887</v>
      </c>
      <c r="C1299" s="11">
        <v>41003497</v>
      </c>
      <c r="D1299" s="11" t="s">
        <v>3894</v>
      </c>
      <c r="E1299" s="10" t="s">
        <v>3895</v>
      </c>
      <c r="F1299" s="11" t="s">
        <v>3896</v>
      </c>
      <c r="G1299" s="7" t="s">
        <v>7686</v>
      </c>
      <c r="H1299" s="8">
        <v>45855</v>
      </c>
      <c r="I1299" s="11"/>
      <c r="J1299" s="7" t="s">
        <v>8540</v>
      </c>
      <c r="K1299" s="7">
        <v>2022</v>
      </c>
      <c r="L1299" s="9">
        <v>1719.9299999999998</v>
      </c>
    </row>
    <row r="1300" spans="1:12" ht="15.75" customHeight="1" x14ac:dyDescent="0.2">
      <c r="A1300" s="10" t="s">
        <v>3823</v>
      </c>
      <c r="B1300" s="11" t="s">
        <v>3897</v>
      </c>
      <c r="C1300" s="11">
        <v>41003616</v>
      </c>
      <c r="D1300" s="11" t="s">
        <v>3898</v>
      </c>
      <c r="E1300" s="10" t="s">
        <v>3899</v>
      </c>
      <c r="F1300" s="11" t="s">
        <v>3900</v>
      </c>
      <c r="G1300" s="7" t="s">
        <v>7687</v>
      </c>
      <c r="H1300" s="8">
        <v>45856</v>
      </c>
      <c r="I1300" s="11"/>
      <c r="J1300" s="7" t="s">
        <v>8540</v>
      </c>
      <c r="K1300" s="7">
        <v>2022</v>
      </c>
      <c r="L1300" s="9">
        <v>62.539999999999964</v>
      </c>
    </row>
    <row r="1301" spans="1:12" ht="15.75" customHeight="1" x14ac:dyDescent="0.2">
      <c r="A1301" s="10" t="s">
        <v>3823</v>
      </c>
      <c r="B1301" s="11" t="s">
        <v>3901</v>
      </c>
      <c r="C1301" s="11">
        <v>41003799</v>
      </c>
      <c r="D1301" s="11" t="s">
        <v>552</v>
      </c>
      <c r="E1301" s="10" t="s">
        <v>3902</v>
      </c>
      <c r="F1301" s="11" t="s">
        <v>3903</v>
      </c>
      <c r="G1301" s="7" t="s">
        <v>7688</v>
      </c>
      <c r="H1301" s="8">
        <v>45864</v>
      </c>
      <c r="I1301" s="11"/>
      <c r="J1301" s="7" t="s">
        <v>8540</v>
      </c>
      <c r="K1301" s="7">
        <v>2022</v>
      </c>
      <c r="L1301" s="9">
        <v>2823.2599999999998</v>
      </c>
    </row>
    <row r="1302" spans="1:12" ht="15.75" customHeight="1" x14ac:dyDescent="0.2">
      <c r="A1302" s="10" t="s">
        <v>3823</v>
      </c>
      <c r="B1302" s="11" t="s">
        <v>3901</v>
      </c>
      <c r="C1302" s="11">
        <v>41003829</v>
      </c>
      <c r="D1302" s="11" t="s">
        <v>3904</v>
      </c>
      <c r="E1302" s="10" t="s">
        <v>3905</v>
      </c>
      <c r="F1302" s="11" t="s">
        <v>3906</v>
      </c>
      <c r="G1302" s="7" t="s">
        <v>7689</v>
      </c>
      <c r="H1302" s="8">
        <v>45864</v>
      </c>
      <c r="I1302" s="21"/>
      <c r="J1302" s="7" t="s">
        <v>8540</v>
      </c>
      <c r="K1302" s="7">
        <v>2022</v>
      </c>
      <c r="L1302" s="9">
        <v>1465.1499999999999</v>
      </c>
    </row>
    <row r="1303" spans="1:12" ht="15.75" customHeight="1" x14ac:dyDescent="0.2">
      <c r="A1303" s="10" t="s">
        <v>3907</v>
      </c>
      <c r="B1303" s="11" t="s">
        <v>3908</v>
      </c>
      <c r="C1303" s="11">
        <v>41021266</v>
      </c>
      <c r="D1303" s="11" t="s">
        <v>3909</v>
      </c>
      <c r="E1303" s="10" t="s">
        <v>3910</v>
      </c>
      <c r="F1303" s="11" t="s">
        <v>357</v>
      </c>
      <c r="G1303" s="7" t="s">
        <v>7690</v>
      </c>
      <c r="H1303" s="8">
        <v>45871</v>
      </c>
      <c r="I1303" s="11"/>
      <c r="J1303" s="7" t="s">
        <v>8540</v>
      </c>
      <c r="K1303" s="7">
        <v>2022</v>
      </c>
      <c r="L1303" s="9">
        <v>32.929999999999382</v>
      </c>
    </row>
    <row r="1304" spans="1:12" ht="15.75" customHeight="1" x14ac:dyDescent="0.2">
      <c r="A1304" s="10" t="s">
        <v>3907</v>
      </c>
      <c r="B1304" s="11" t="s">
        <v>3908</v>
      </c>
      <c r="C1304" s="11">
        <v>41021100</v>
      </c>
      <c r="D1304" s="11" t="s">
        <v>3911</v>
      </c>
      <c r="E1304" s="10" t="s">
        <v>3912</v>
      </c>
      <c r="F1304" s="11" t="s">
        <v>3913</v>
      </c>
      <c r="G1304" s="7" t="s">
        <v>7691</v>
      </c>
      <c r="H1304" s="8">
        <v>45865</v>
      </c>
      <c r="I1304" s="11"/>
      <c r="J1304" s="7" t="s">
        <v>8540</v>
      </c>
      <c r="K1304" s="7">
        <v>2022</v>
      </c>
      <c r="L1304" s="9">
        <v>63.9399999999996</v>
      </c>
    </row>
    <row r="1305" spans="1:12" ht="15.75" customHeight="1" x14ac:dyDescent="0.2">
      <c r="A1305" s="10" t="s">
        <v>3907</v>
      </c>
      <c r="B1305" s="11" t="s">
        <v>3914</v>
      </c>
      <c r="C1305" s="11">
        <v>41021371</v>
      </c>
      <c r="D1305" s="11" t="s">
        <v>3915</v>
      </c>
      <c r="E1305" s="10" t="s">
        <v>3916</v>
      </c>
      <c r="F1305" s="11" t="s">
        <v>3917</v>
      </c>
      <c r="G1305" s="7" t="s">
        <v>7692</v>
      </c>
      <c r="H1305" s="8">
        <v>45879</v>
      </c>
      <c r="I1305" s="11"/>
      <c r="J1305" s="7" t="s">
        <v>8540</v>
      </c>
      <c r="K1305" s="7">
        <v>2022</v>
      </c>
      <c r="L1305" s="9">
        <v>0.38999999999941792</v>
      </c>
    </row>
    <row r="1306" spans="1:12" ht="15.75" customHeight="1" x14ac:dyDescent="0.2">
      <c r="A1306" s="10" t="s">
        <v>3907</v>
      </c>
      <c r="B1306" s="11" t="s">
        <v>3914</v>
      </c>
      <c r="C1306" s="11">
        <v>41021436</v>
      </c>
      <c r="D1306" s="11" t="s">
        <v>3918</v>
      </c>
      <c r="E1306" s="10" t="s">
        <v>3919</v>
      </c>
      <c r="F1306" s="11" t="s">
        <v>2023</v>
      </c>
      <c r="G1306" s="7" t="s">
        <v>7693</v>
      </c>
      <c r="H1306" s="8">
        <v>45658</v>
      </c>
      <c r="I1306" s="11"/>
      <c r="J1306" s="7" t="s">
        <v>8540</v>
      </c>
      <c r="K1306" s="7">
        <v>2022</v>
      </c>
      <c r="L1306" s="9">
        <v>353.53000000000065</v>
      </c>
    </row>
    <row r="1307" spans="1:12" ht="15.75" customHeight="1" x14ac:dyDescent="0.2">
      <c r="A1307" s="10" t="s">
        <v>3907</v>
      </c>
      <c r="B1307" s="11" t="s">
        <v>3914</v>
      </c>
      <c r="C1307" s="11">
        <v>41021592</v>
      </c>
      <c r="D1307" s="11" t="s">
        <v>2703</v>
      </c>
      <c r="E1307" s="10" t="s">
        <v>3920</v>
      </c>
      <c r="F1307" s="11" t="s">
        <v>330</v>
      </c>
      <c r="G1307" s="7" t="s">
        <v>7694</v>
      </c>
      <c r="H1307" s="8">
        <v>45664</v>
      </c>
      <c r="I1307" s="11"/>
      <c r="J1307" s="7" t="s">
        <v>8540</v>
      </c>
      <c r="K1307" s="7">
        <v>2022</v>
      </c>
      <c r="L1307" s="9">
        <v>4139.4199999999992</v>
      </c>
    </row>
    <row r="1308" spans="1:12" ht="15.75" customHeight="1" x14ac:dyDescent="0.2">
      <c r="A1308" s="10" t="s">
        <v>3907</v>
      </c>
      <c r="B1308" s="11" t="s">
        <v>3921</v>
      </c>
      <c r="C1308" s="11">
        <v>41019350</v>
      </c>
      <c r="D1308" s="11" t="s">
        <v>3922</v>
      </c>
      <c r="E1308" s="10" t="s">
        <v>3923</v>
      </c>
      <c r="F1308" s="11" t="s">
        <v>3924</v>
      </c>
      <c r="G1308" s="7" t="s">
        <v>7695</v>
      </c>
      <c r="H1308" s="8">
        <v>45893</v>
      </c>
      <c r="I1308" s="11"/>
      <c r="J1308" s="7" t="s">
        <v>8540</v>
      </c>
      <c r="K1308" s="7">
        <v>2022</v>
      </c>
      <c r="L1308" s="9">
        <v>90.559999999999491</v>
      </c>
    </row>
    <row r="1309" spans="1:12" ht="15.75" customHeight="1" x14ac:dyDescent="0.2">
      <c r="A1309" s="10" t="s">
        <v>3907</v>
      </c>
      <c r="B1309" s="11" t="s">
        <v>3925</v>
      </c>
      <c r="C1309" s="11">
        <v>41028996</v>
      </c>
      <c r="D1309" s="11" t="s">
        <v>3926</v>
      </c>
      <c r="E1309" s="10" t="s">
        <v>3927</v>
      </c>
      <c r="F1309" s="11" t="s">
        <v>3928</v>
      </c>
      <c r="G1309" s="7" t="s">
        <v>7696</v>
      </c>
      <c r="H1309" s="8">
        <v>45641</v>
      </c>
      <c r="I1309" s="11"/>
      <c r="J1309" s="7" t="s">
        <v>8540</v>
      </c>
      <c r="K1309" s="7">
        <v>2022</v>
      </c>
      <c r="L1309" s="9">
        <v>6892.22</v>
      </c>
    </row>
    <row r="1310" spans="1:12" ht="15.75" customHeight="1" x14ac:dyDescent="0.2">
      <c r="A1310" s="10" t="s">
        <v>3907</v>
      </c>
      <c r="B1310" s="11" t="s">
        <v>3925</v>
      </c>
      <c r="C1310" s="11">
        <v>41028406</v>
      </c>
      <c r="D1310" s="11" t="s">
        <v>3929</v>
      </c>
      <c r="E1310" s="10" t="s">
        <v>3930</v>
      </c>
      <c r="F1310" s="11" t="s">
        <v>3931</v>
      </c>
      <c r="G1310" s="7" t="s">
        <v>7697</v>
      </c>
      <c r="H1310" s="8">
        <v>45882</v>
      </c>
      <c r="I1310" s="11"/>
      <c r="J1310" s="7" t="s">
        <v>8540</v>
      </c>
      <c r="K1310" s="7">
        <v>2022</v>
      </c>
      <c r="L1310" s="9">
        <v>9026.7999999999993</v>
      </c>
    </row>
    <row r="1311" spans="1:12" ht="15.75" customHeight="1" x14ac:dyDescent="0.2">
      <c r="A1311" s="10" t="s">
        <v>3907</v>
      </c>
      <c r="B1311" s="11" t="s">
        <v>3925</v>
      </c>
      <c r="C1311" s="11">
        <v>41028430</v>
      </c>
      <c r="D1311" s="11" t="s">
        <v>3932</v>
      </c>
      <c r="E1311" s="10" t="s">
        <v>3933</v>
      </c>
      <c r="F1311" s="11" t="s">
        <v>3934</v>
      </c>
      <c r="G1311" s="7" t="s">
        <v>7698</v>
      </c>
      <c r="H1311" s="8">
        <v>45901</v>
      </c>
      <c r="I1311" s="11"/>
      <c r="J1311" s="7" t="s">
        <v>8540</v>
      </c>
      <c r="K1311" s="7">
        <v>2022</v>
      </c>
      <c r="L1311" s="9">
        <v>9419.93</v>
      </c>
    </row>
    <row r="1312" spans="1:12" ht="15.75" customHeight="1" x14ac:dyDescent="0.2">
      <c r="A1312" s="10" t="s">
        <v>3907</v>
      </c>
      <c r="B1312" s="11" t="s">
        <v>3925</v>
      </c>
      <c r="C1312" s="11">
        <v>41028457</v>
      </c>
      <c r="D1312" s="11" t="s">
        <v>3935</v>
      </c>
      <c r="E1312" s="10" t="s">
        <v>3936</v>
      </c>
      <c r="F1312" s="11" t="s">
        <v>3937</v>
      </c>
      <c r="G1312" s="7" t="s">
        <v>7699</v>
      </c>
      <c r="H1312" s="8">
        <v>45501</v>
      </c>
      <c r="I1312" s="11"/>
      <c r="J1312" s="7" t="s">
        <v>8540</v>
      </c>
      <c r="K1312" s="7">
        <v>2022</v>
      </c>
      <c r="L1312" s="9">
        <v>1570.3100000000013</v>
      </c>
    </row>
    <row r="1313" spans="1:12" ht="15.75" customHeight="1" x14ac:dyDescent="0.2">
      <c r="A1313" s="10" t="s">
        <v>3907</v>
      </c>
      <c r="B1313" s="11" t="s">
        <v>3925</v>
      </c>
      <c r="C1313" s="11">
        <v>41354699</v>
      </c>
      <c r="D1313" s="11" t="s">
        <v>3938</v>
      </c>
      <c r="E1313" s="10" t="s">
        <v>3939</v>
      </c>
      <c r="F1313" s="11" t="s">
        <v>3940</v>
      </c>
      <c r="G1313" s="7" t="s">
        <v>7700</v>
      </c>
      <c r="H1313" s="8">
        <v>45860</v>
      </c>
      <c r="I1313" s="11"/>
      <c r="J1313" s="7" t="s">
        <v>8540</v>
      </c>
      <c r="K1313" s="7">
        <v>2022</v>
      </c>
      <c r="L1313" s="9">
        <v>9.7399999999979627</v>
      </c>
    </row>
    <row r="1314" spans="1:12" ht="15.75" customHeight="1" x14ac:dyDescent="0.2">
      <c r="A1314" s="10" t="s">
        <v>3907</v>
      </c>
      <c r="B1314" s="11" t="s">
        <v>3925</v>
      </c>
      <c r="C1314" s="11">
        <v>41028570</v>
      </c>
      <c r="D1314" s="11" t="s">
        <v>3941</v>
      </c>
      <c r="E1314" s="10" t="s">
        <v>3942</v>
      </c>
      <c r="F1314" s="11" t="s">
        <v>3943</v>
      </c>
      <c r="G1314" s="7" t="s">
        <v>7701</v>
      </c>
      <c r="H1314" s="8">
        <v>45930</v>
      </c>
      <c r="I1314" s="11"/>
      <c r="J1314" s="7" t="s">
        <v>8540</v>
      </c>
      <c r="K1314" s="7">
        <v>2022</v>
      </c>
      <c r="L1314" s="9">
        <v>12732.180000000002</v>
      </c>
    </row>
    <row r="1315" spans="1:12" ht="15.75" customHeight="1" x14ac:dyDescent="0.2">
      <c r="A1315" s="10" t="s">
        <v>3907</v>
      </c>
      <c r="B1315" s="11" t="s">
        <v>3925</v>
      </c>
      <c r="C1315" s="11">
        <v>41028716</v>
      </c>
      <c r="D1315" s="11" t="s">
        <v>3944</v>
      </c>
      <c r="E1315" s="10" t="s">
        <v>3945</v>
      </c>
      <c r="F1315" s="11" t="s">
        <v>3946</v>
      </c>
      <c r="G1315" s="7" t="s">
        <v>7702</v>
      </c>
      <c r="H1315" s="8">
        <v>45654</v>
      </c>
      <c r="I1315" s="11"/>
      <c r="J1315" s="7" t="s">
        <v>8540</v>
      </c>
      <c r="K1315" s="7">
        <v>2022</v>
      </c>
      <c r="L1315" s="9">
        <v>5823.8099999999995</v>
      </c>
    </row>
    <row r="1316" spans="1:12" ht="15.75" customHeight="1" x14ac:dyDescent="0.2">
      <c r="A1316" s="10" t="s">
        <v>3907</v>
      </c>
      <c r="B1316" s="11" t="s">
        <v>3925</v>
      </c>
      <c r="C1316" s="11">
        <v>41028732</v>
      </c>
      <c r="D1316" s="11" t="s">
        <v>3947</v>
      </c>
      <c r="E1316" s="10" t="s">
        <v>3948</v>
      </c>
      <c r="F1316" s="11" t="s">
        <v>565</v>
      </c>
      <c r="G1316" s="7" t="s">
        <v>7703</v>
      </c>
      <c r="H1316" s="8">
        <v>45861</v>
      </c>
      <c r="I1316" s="11"/>
      <c r="J1316" s="7" t="s">
        <v>8540</v>
      </c>
      <c r="K1316" s="7">
        <v>2022</v>
      </c>
      <c r="L1316" s="9">
        <v>3339.8699999999972</v>
      </c>
    </row>
    <row r="1317" spans="1:12" ht="15.75" customHeight="1" x14ac:dyDescent="0.2">
      <c r="A1317" s="10" t="s">
        <v>3907</v>
      </c>
      <c r="B1317" s="11" t="s">
        <v>3925</v>
      </c>
      <c r="C1317" s="11">
        <v>41028864</v>
      </c>
      <c r="D1317" s="11" t="s">
        <v>3949</v>
      </c>
      <c r="E1317" s="10" t="s">
        <v>3950</v>
      </c>
      <c r="F1317" s="11" t="s">
        <v>3951</v>
      </c>
      <c r="G1317" s="7" t="s">
        <v>7704</v>
      </c>
      <c r="H1317" s="8">
        <v>45905</v>
      </c>
      <c r="I1317" s="11"/>
      <c r="J1317" s="7" t="s">
        <v>8540</v>
      </c>
      <c r="K1317" s="7">
        <v>2022</v>
      </c>
      <c r="L1317" s="9">
        <v>3452.8999999999996</v>
      </c>
    </row>
    <row r="1318" spans="1:12" ht="15.75" customHeight="1" x14ac:dyDescent="0.2">
      <c r="A1318" s="10" t="s">
        <v>3907</v>
      </c>
      <c r="B1318" s="11" t="s">
        <v>3925</v>
      </c>
      <c r="C1318" s="11">
        <v>41028902</v>
      </c>
      <c r="D1318" s="11" t="s">
        <v>3952</v>
      </c>
      <c r="E1318" s="10" t="s">
        <v>3953</v>
      </c>
      <c r="F1318" s="11" t="s">
        <v>3954</v>
      </c>
      <c r="G1318" s="7" t="s">
        <v>7705</v>
      </c>
      <c r="H1318" s="8">
        <v>45868</v>
      </c>
      <c r="I1318" s="11"/>
      <c r="J1318" s="7" t="s">
        <v>8540</v>
      </c>
      <c r="K1318" s="7">
        <v>2022</v>
      </c>
      <c r="L1318" s="9">
        <v>45.119999999998981</v>
      </c>
    </row>
    <row r="1319" spans="1:12" ht="15.75" customHeight="1" x14ac:dyDescent="0.2">
      <c r="A1319" s="10" t="s">
        <v>3907</v>
      </c>
      <c r="B1319" s="11" t="s">
        <v>3925</v>
      </c>
      <c r="C1319" s="11">
        <v>41028988</v>
      </c>
      <c r="D1319" s="11" t="s">
        <v>3955</v>
      </c>
      <c r="E1319" s="10" t="s">
        <v>3956</v>
      </c>
      <c r="F1319" s="11" t="s">
        <v>3957</v>
      </c>
      <c r="G1319" s="7" t="s">
        <v>7706</v>
      </c>
      <c r="H1319" s="8">
        <v>45893</v>
      </c>
      <c r="I1319" s="11"/>
      <c r="J1319" s="7" t="s">
        <v>8540</v>
      </c>
      <c r="K1319" s="7">
        <v>2022</v>
      </c>
      <c r="L1319" s="9">
        <v>23.319999999999709</v>
      </c>
    </row>
    <row r="1320" spans="1:12" ht="15.75" customHeight="1" x14ac:dyDescent="0.2">
      <c r="A1320" s="10" t="s">
        <v>3907</v>
      </c>
      <c r="B1320" s="11" t="s">
        <v>3925</v>
      </c>
      <c r="C1320" s="11">
        <v>41029100</v>
      </c>
      <c r="D1320" s="11" t="s">
        <v>3958</v>
      </c>
      <c r="E1320" s="10" t="s">
        <v>3959</v>
      </c>
      <c r="F1320" s="11" t="s">
        <v>3960</v>
      </c>
      <c r="G1320" s="7" t="s">
        <v>7707</v>
      </c>
      <c r="H1320" s="8">
        <v>45658</v>
      </c>
      <c r="I1320" s="11"/>
      <c r="J1320" s="7" t="s">
        <v>8540</v>
      </c>
      <c r="K1320" s="7">
        <v>2022</v>
      </c>
      <c r="L1320" s="9">
        <v>68.210000000000036</v>
      </c>
    </row>
    <row r="1321" spans="1:12" ht="15.75" customHeight="1" x14ac:dyDescent="0.2">
      <c r="A1321" s="10" t="s">
        <v>3907</v>
      </c>
      <c r="B1321" s="11" t="s">
        <v>3925</v>
      </c>
      <c r="C1321" s="11">
        <v>41143540</v>
      </c>
      <c r="D1321" s="11" t="s">
        <v>3961</v>
      </c>
      <c r="E1321" s="10" t="s">
        <v>3962</v>
      </c>
      <c r="F1321" s="11" t="s">
        <v>3963</v>
      </c>
      <c r="G1321" s="7" t="s">
        <v>7708</v>
      </c>
      <c r="H1321" s="8">
        <v>45907</v>
      </c>
      <c r="I1321" s="11"/>
      <c r="J1321" s="7" t="s">
        <v>8540</v>
      </c>
      <c r="K1321" s="7">
        <v>2022</v>
      </c>
      <c r="L1321" s="9">
        <v>4394.59</v>
      </c>
    </row>
    <row r="1322" spans="1:12" ht="15.75" customHeight="1" x14ac:dyDescent="0.2">
      <c r="A1322" s="10" t="s">
        <v>3907</v>
      </c>
      <c r="B1322" s="11" t="s">
        <v>3964</v>
      </c>
      <c r="C1322" s="11">
        <v>41019504</v>
      </c>
      <c r="D1322" s="11" t="s">
        <v>3965</v>
      </c>
      <c r="E1322" s="10" t="s">
        <v>3966</v>
      </c>
      <c r="F1322" s="11" t="s">
        <v>3967</v>
      </c>
      <c r="G1322" s="7" t="s">
        <v>7709</v>
      </c>
      <c r="H1322" s="8">
        <v>45839</v>
      </c>
      <c r="I1322" s="11"/>
      <c r="J1322" s="7" t="s">
        <v>8540</v>
      </c>
      <c r="K1322" s="7">
        <v>2022</v>
      </c>
      <c r="L1322" s="9">
        <v>9173.01</v>
      </c>
    </row>
    <row r="1323" spans="1:12" ht="15.75" customHeight="1" x14ac:dyDescent="0.2">
      <c r="A1323" s="10" t="s">
        <v>3907</v>
      </c>
      <c r="B1323" s="11" t="s">
        <v>3968</v>
      </c>
      <c r="C1323" s="11">
        <v>41021665</v>
      </c>
      <c r="D1323" s="11" t="s">
        <v>3969</v>
      </c>
      <c r="E1323" s="10" t="s">
        <v>3970</v>
      </c>
      <c r="F1323" s="11" t="s">
        <v>3971</v>
      </c>
      <c r="G1323" s="7" t="s">
        <v>7710</v>
      </c>
      <c r="H1323" s="8">
        <v>45860</v>
      </c>
      <c r="I1323" s="11"/>
      <c r="J1323" s="7" t="s">
        <v>8540</v>
      </c>
      <c r="K1323" s="7">
        <v>2022</v>
      </c>
      <c r="L1323" s="9">
        <v>49078.07</v>
      </c>
    </row>
    <row r="1324" spans="1:12" ht="15.75" customHeight="1" x14ac:dyDescent="0.2">
      <c r="A1324" s="10" t="s">
        <v>3907</v>
      </c>
      <c r="B1324" s="11" t="s">
        <v>3968</v>
      </c>
      <c r="C1324" s="11">
        <v>41144015</v>
      </c>
      <c r="D1324" s="11" t="s">
        <v>3972</v>
      </c>
      <c r="E1324" s="10" t="s">
        <v>3973</v>
      </c>
      <c r="F1324" s="11" t="s">
        <v>3974</v>
      </c>
      <c r="G1324" s="7" t="s">
        <v>7711</v>
      </c>
      <c r="H1324" s="8">
        <v>45867</v>
      </c>
      <c r="I1324" s="11"/>
      <c r="J1324" s="7" t="s">
        <v>8540</v>
      </c>
      <c r="K1324" s="7">
        <v>2022</v>
      </c>
      <c r="L1324" s="9">
        <v>49.559999999999945</v>
      </c>
    </row>
    <row r="1325" spans="1:12" ht="15.75" customHeight="1" x14ac:dyDescent="0.2">
      <c r="A1325" s="10" t="s">
        <v>3907</v>
      </c>
      <c r="B1325" s="11" t="s">
        <v>3975</v>
      </c>
      <c r="C1325" s="11">
        <v>41019830</v>
      </c>
      <c r="D1325" s="11" t="s">
        <v>3976</v>
      </c>
      <c r="E1325" s="10" t="s">
        <v>3977</v>
      </c>
      <c r="F1325" s="11" t="s">
        <v>2369</v>
      </c>
      <c r="G1325" s="7" t="s">
        <v>7712</v>
      </c>
      <c r="H1325" s="8">
        <v>45861</v>
      </c>
      <c r="I1325" s="11"/>
      <c r="J1325" s="7" t="s">
        <v>8540</v>
      </c>
      <c r="K1325" s="7">
        <v>2022</v>
      </c>
      <c r="L1325" s="9">
        <v>95.109999999999673</v>
      </c>
    </row>
    <row r="1326" spans="1:12" ht="15.75" customHeight="1" x14ac:dyDescent="0.2">
      <c r="A1326" s="10" t="s">
        <v>3907</v>
      </c>
      <c r="B1326" s="11" t="s">
        <v>3975</v>
      </c>
      <c r="C1326" s="11">
        <v>41019857</v>
      </c>
      <c r="D1326" s="11" t="s">
        <v>3978</v>
      </c>
      <c r="E1326" s="10" t="s">
        <v>3979</v>
      </c>
      <c r="F1326" s="11" t="s">
        <v>3980</v>
      </c>
      <c r="G1326" s="7" t="s">
        <v>7713</v>
      </c>
      <c r="H1326" s="8">
        <v>45868</v>
      </c>
      <c r="I1326" s="11"/>
      <c r="J1326" s="7" t="s">
        <v>8540</v>
      </c>
      <c r="K1326" s="7">
        <v>2022</v>
      </c>
      <c r="L1326" s="9">
        <v>0</v>
      </c>
    </row>
    <row r="1327" spans="1:12" ht="15.75" customHeight="1" x14ac:dyDescent="0.2">
      <c r="A1327" s="10" t="s">
        <v>3907</v>
      </c>
      <c r="B1327" s="11" t="s">
        <v>3981</v>
      </c>
      <c r="C1327" s="11">
        <v>41029143</v>
      </c>
      <c r="D1327" s="11" t="s">
        <v>3982</v>
      </c>
      <c r="E1327" s="10" t="s">
        <v>3983</v>
      </c>
      <c r="F1327" s="11" t="s">
        <v>3984</v>
      </c>
      <c r="G1327" s="7" t="s">
        <v>7714</v>
      </c>
      <c r="H1327" s="8">
        <v>45847</v>
      </c>
      <c r="I1327" s="11"/>
      <c r="J1327" s="7" t="s">
        <v>8540</v>
      </c>
      <c r="K1327" s="7">
        <v>2022</v>
      </c>
      <c r="L1327" s="9">
        <v>38.630000000000109</v>
      </c>
    </row>
    <row r="1328" spans="1:12" ht="15.75" customHeight="1" x14ac:dyDescent="0.2">
      <c r="A1328" s="10" t="s">
        <v>3907</v>
      </c>
      <c r="B1328" s="11" t="s">
        <v>3981</v>
      </c>
      <c r="C1328" s="11">
        <v>41029151</v>
      </c>
      <c r="D1328" s="11" t="s">
        <v>3985</v>
      </c>
      <c r="E1328" s="10" t="s">
        <v>3986</v>
      </c>
      <c r="F1328" s="11" t="s">
        <v>3987</v>
      </c>
      <c r="G1328" s="7" t="s">
        <v>7715</v>
      </c>
      <c r="H1328" s="8">
        <v>45655</v>
      </c>
      <c r="I1328" s="11"/>
      <c r="J1328" s="7" t="s">
        <v>8540</v>
      </c>
      <c r="K1328" s="7">
        <v>2022</v>
      </c>
      <c r="L1328" s="9">
        <v>71.160000000001673</v>
      </c>
    </row>
    <row r="1329" spans="1:12" ht="15.75" customHeight="1" x14ac:dyDescent="0.2">
      <c r="A1329" s="10" t="s">
        <v>3907</v>
      </c>
      <c r="B1329" s="11" t="s">
        <v>3981</v>
      </c>
      <c r="C1329" s="11">
        <v>41029283</v>
      </c>
      <c r="D1329" s="11" t="s">
        <v>3988</v>
      </c>
      <c r="E1329" s="10" t="s">
        <v>3989</v>
      </c>
      <c r="F1329" s="11" t="s">
        <v>3990</v>
      </c>
      <c r="G1329" s="7" t="s">
        <v>7716</v>
      </c>
      <c r="H1329" s="8">
        <v>45842</v>
      </c>
      <c r="I1329" s="11"/>
      <c r="J1329" s="7" t="s">
        <v>8540</v>
      </c>
      <c r="K1329" s="7">
        <v>2022</v>
      </c>
      <c r="L1329" s="9">
        <v>108.07999999999993</v>
      </c>
    </row>
    <row r="1330" spans="1:12" ht="15.75" customHeight="1" x14ac:dyDescent="0.2">
      <c r="A1330" s="10" t="s">
        <v>3907</v>
      </c>
      <c r="B1330" s="11" t="s">
        <v>3981</v>
      </c>
      <c r="C1330" s="11">
        <v>41029305</v>
      </c>
      <c r="D1330" s="11" t="s">
        <v>3991</v>
      </c>
      <c r="E1330" s="10" t="s">
        <v>3992</v>
      </c>
      <c r="F1330" s="11" t="s">
        <v>3993</v>
      </c>
      <c r="G1330" s="7" t="s">
        <v>7717</v>
      </c>
      <c r="H1330" s="8">
        <v>45642</v>
      </c>
      <c r="I1330" s="11"/>
      <c r="J1330" s="7" t="s">
        <v>8540</v>
      </c>
      <c r="K1330" s="7">
        <v>2022</v>
      </c>
      <c r="L1330" s="9">
        <v>493.03999999999996</v>
      </c>
    </row>
    <row r="1331" spans="1:12" ht="15.75" customHeight="1" x14ac:dyDescent="0.2">
      <c r="A1331" s="10" t="s">
        <v>3907</v>
      </c>
      <c r="B1331" s="11" t="s">
        <v>3981</v>
      </c>
      <c r="C1331" s="11">
        <v>41029356</v>
      </c>
      <c r="D1331" s="11" t="s">
        <v>3994</v>
      </c>
      <c r="E1331" s="10" t="s">
        <v>3995</v>
      </c>
      <c r="F1331" s="11" t="s">
        <v>3996</v>
      </c>
      <c r="G1331" s="7" t="s">
        <v>7718</v>
      </c>
      <c r="H1331" s="8">
        <v>45884</v>
      </c>
      <c r="I1331" s="11"/>
      <c r="J1331" s="7" t="s">
        <v>8540</v>
      </c>
      <c r="K1331" s="7">
        <v>2022</v>
      </c>
      <c r="L1331" s="9">
        <v>19178.73</v>
      </c>
    </row>
    <row r="1332" spans="1:12" ht="15.75" customHeight="1" x14ac:dyDescent="0.2">
      <c r="A1332" s="10" t="s">
        <v>3907</v>
      </c>
      <c r="B1332" s="11" t="s">
        <v>3981</v>
      </c>
      <c r="C1332" s="11">
        <v>41029402</v>
      </c>
      <c r="D1332" s="11" t="s">
        <v>3997</v>
      </c>
      <c r="E1332" s="10" t="s">
        <v>3998</v>
      </c>
      <c r="F1332" s="11" t="s">
        <v>3999</v>
      </c>
      <c r="G1332" s="7" t="s">
        <v>7719</v>
      </c>
      <c r="H1332" s="8">
        <v>45631</v>
      </c>
      <c r="I1332" s="11"/>
      <c r="J1332" s="7" t="s">
        <v>8540</v>
      </c>
      <c r="K1332" s="7">
        <v>2022</v>
      </c>
      <c r="L1332" s="9">
        <v>28.989999999999782</v>
      </c>
    </row>
    <row r="1333" spans="1:12" ht="15.75" customHeight="1" x14ac:dyDescent="0.2">
      <c r="A1333" s="10" t="s">
        <v>3907</v>
      </c>
      <c r="B1333" s="11" t="s">
        <v>3981</v>
      </c>
      <c r="C1333" s="11">
        <v>41144252</v>
      </c>
      <c r="D1333" s="11" t="s">
        <v>4000</v>
      </c>
      <c r="E1333" s="10" t="s">
        <v>4001</v>
      </c>
      <c r="F1333" s="11" t="s">
        <v>4002</v>
      </c>
      <c r="G1333" s="7" t="s">
        <v>7720</v>
      </c>
      <c r="H1333" s="8">
        <v>45632</v>
      </c>
      <c r="I1333" s="11"/>
      <c r="J1333" s="7" t="s">
        <v>8540</v>
      </c>
      <c r="K1333" s="7">
        <v>2022</v>
      </c>
      <c r="L1333" s="9">
        <v>12252.73</v>
      </c>
    </row>
    <row r="1334" spans="1:12" ht="15.75" customHeight="1" x14ac:dyDescent="0.2">
      <c r="A1334" s="10" t="s">
        <v>3907</v>
      </c>
      <c r="B1334" s="11" t="s">
        <v>3981</v>
      </c>
      <c r="C1334" s="11">
        <v>41029445</v>
      </c>
      <c r="D1334" s="11" t="s">
        <v>4003</v>
      </c>
      <c r="E1334" s="10" t="s">
        <v>4004</v>
      </c>
      <c r="F1334" s="11" t="s">
        <v>4005</v>
      </c>
      <c r="G1334" s="7" t="s">
        <v>7721</v>
      </c>
      <c r="H1334" s="8">
        <v>45856</v>
      </c>
      <c r="I1334" s="11"/>
      <c r="J1334" s="7" t="s">
        <v>8540</v>
      </c>
      <c r="K1334" s="7">
        <v>2022</v>
      </c>
      <c r="L1334" s="9">
        <v>13277.869999999999</v>
      </c>
    </row>
    <row r="1335" spans="1:12" ht="15.75" customHeight="1" x14ac:dyDescent="0.2">
      <c r="A1335" s="10" t="s">
        <v>3907</v>
      </c>
      <c r="B1335" s="11" t="s">
        <v>4006</v>
      </c>
      <c r="C1335" s="11">
        <v>41020073</v>
      </c>
      <c r="D1335" s="11" t="s">
        <v>4007</v>
      </c>
      <c r="E1335" s="10" t="s">
        <v>4008</v>
      </c>
      <c r="F1335" s="11" t="s">
        <v>357</v>
      </c>
      <c r="G1335" s="7" t="s">
        <v>7722</v>
      </c>
      <c r="H1335" s="8">
        <v>45851</v>
      </c>
      <c r="I1335" s="11"/>
      <c r="J1335" s="7" t="s">
        <v>8540</v>
      </c>
      <c r="K1335" s="7">
        <v>2022</v>
      </c>
      <c r="L1335" s="9">
        <v>62.159999999999854</v>
      </c>
    </row>
    <row r="1336" spans="1:12" ht="15.75" customHeight="1" x14ac:dyDescent="0.2">
      <c r="A1336" s="10" t="s">
        <v>3907</v>
      </c>
      <c r="B1336" s="11" t="s">
        <v>4006</v>
      </c>
      <c r="C1336" s="11">
        <v>41020170</v>
      </c>
      <c r="D1336" s="11" t="s">
        <v>4009</v>
      </c>
      <c r="E1336" s="10" t="s">
        <v>4010</v>
      </c>
      <c r="F1336" s="11" t="s">
        <v>4011</v>
      </c>
      <c r="G1336" s="7" t="s">
        <v>7723</v>
      </c>
      <c r="H1336" s="8">
        <v>45844</v>
      </c>
      <c r="I1336" s="11"/>
      <c r="J1336" s="7" t="s">
        <v>8540</v>
      </c>
      <c r="K1336" s="7">
        <v>2022</v>
      </c>
      <c r="L1336" s="9">
        <v>0</v>
      </c>
    </row>
    <row r="1337" spans="1:12" ht="15.75" customHeight="1" x14ac:dyDescent="0.2">
      <c r="A1337" s="11" t="s">
        <v>3907</v>
      </c>
      <c r="B1337" s="11" t="s">
        <v>3907</v>
      </c>
      <c r="C1337" s="11">
        <v>41029500</v>
      </c>
      <c r="D1337" s="11" t="s">
        <v>4012</v>
      </c>
      <c r="E1337" s="10" t="s">
        <v>4013</v>
      </c>
      <c r="F1337" s="11" t="s">
        <v>1260</v>
      </c>
      <c r="G1337" s="7" t="s">
        <v>7724</v>
      </c>
      <c r="H1337" s="8">
        <v>45979</v>
      </c>
      <c r="I1337" s="11"/>
      <c r="J1337" s="7" t="s">
        <v>8540</v>
      </c>
      <c r="K1337" s="7">
        <v>2022</v>
      </c>
      <c r="L1337" s="9">
        <v>7606.6600000000017</v>
      </c>
    </row>
    <row r="1338" spans="1:12" ht="15.75" customHeight="1" x14ac:dyDescent="0.2">
      <c r="A1338" s="11" t="s">
        <v>3907</v>
      </c>
      <c r="B1338" s="11" t="s">
        <v>3907</v>
      </c>
      <c r="C1338" s="11">
        <v>41029542</v>
      </c>
      <c r="D1338" s="11" t="s">
        <v>4014</v>
      </c>
      <c r="E1338" s="10" t="s">
        <v>4015</v>
      </c>
      <c r="F1338" s="11" t="s">
        <v>3263</v>
      </c>
      <c r="G1338" s="7" t="s">
        <v>7725</v>
      </c>
      <c r="H1338" s="8">
        <v>45855</v>
      </c>
      <c r="I1338" s="11"/>
      <c r="J1338" s="7" t="s">
        <v>8540</v>
      </c>
      <c r="K1338" s="7">
        <v>2022</v>
      </c>
      <c r="L1338" s="9">
        <v>2433.1600000000017</v>
      </c>
    </row>
    <row r="1339" spans="1:12" ht="15.75" customHeight="1" x14ac:dyDescent="0.2">
      <c r="A1339" s="11" t="s">
        <v>3907</v>
      </c>
      <c r="B1339" s="11" t="s">
        <v>3907</v>
      </c>
      <c r="C1339" s="11">
        <v>41032489</v>
      </c>
      <c r="D1339" s="11" t="s">
        <v>4016</v>
      </c>
      <c r="E1339" s="10" t="s">
        <v>4017</v>
      </c>
      <c r="F1339" s="11" t="s">
        <v>357</v>
      </c>
      <c r="G1339" s="7" t="s">
        <v>7726</v>
      </c>
      <c r="H1339" s="8">
        <v>45880</v>
      </c>
      <c r="I1339" s="11"/>
      <c r="J1339" s="7" t="s">
        <v>8540</v>
      </c>
      <c r="K1339" s="7">
        <v>2022</v>
      </c>
      <c r="L1339" s="9">
        <v>30737.32</v>
      </c>
    </row>
    <row r="1340" spans="1:12" ht="15.75" customHeight="1" x14ac:dyDescent="0.2">
      <c r="A1340" s="11" t="s">
        <v>3907</v>
      </c>
      <c r="B1340" s="11" t="s">
        <v>3907</v>
      </c>
      <c r="C1340" s="11">
        <v>41029623</v>
      </c>
      <c r="D1340" s="11" t="s">
        <v>4018</v>
      </c>
      <c r="E1340" s="10" t="s">
        <v>4019</v>
      </c>
      <c r="F1340" s="11" t="s">
        <v>1260</v>
      </c>
      <c r="G1340" s="7" t="s">
        <v>7727</v>
      </c>
      <c r="H1340" s="8">
        <v>45848</v>
      </c>
      <c r="I1340" s="11"/>
      <c r="J1340" s="7" t="s">
        <v>8540</v>
      </c>
      <c r="K1340" s="7">
        <v>2022</v>
      </c>
      <c r="L1340" s="9">
        <v>4644.8099999999995</v>
      </c>
    </row>
    <row r="1341" spans="1:12" ht="15.75" customHeight="1" x14ac:dyDescent="0.2">
      <c r="A1341" s="11" t="s">
        <v>3907</v>
      </c>
      <c r="B1341" s="11" t="s">
        <v>3907</v>
      </c>
      <c r="C1341" s="11">
        <v>41029712</v>
      </c>
      <c r="D1341" s="11" t="s">
        <v>4020</v>
      </c>
      <c r="E1341" s="10" t="s">
        <v>4021</v>
      </c>
      <c r="F1341" s="11" t="s">
        <v>4022</v>
      </c>
      <c r="G1341" s="7" t="s">
        <v>7728</v>
      </c>
      <c r="H1341" s="8">
        <v>45840</v>
      </c>
      <c r="I1341" s="11"/>
      <c r="J1341" s="7" t="s">
        <v>8540</v>
      </c>
      <c r="K1341" s="7">
        <v>2022</v>
      </c>
      <c r="L1341" s="9">
        <v>5697.4700000000012</v>
      </c>
    </row>
    <row r="1342" spans="1:12" ht="15.75" customHeight="1" x14ac:dyDescent="0.2">
      <c r="A1342" s="11" t="s">
        <v>3907</v>
      </c>
      <c r="B1342" s="11" t="s">
        <v>3907</v>
      </c>
      <c r="C1342" s="11">
        <v>41029909</v>
      </c>
      <c r="D1342" s="11" t="s">
        <v>4023</v>
      </c>
      <c r="E1342" s="10" t="s">
        <v>4024</v>
      </c>
      <c r="F1342" s="11" t="s">
        <v>4025</v>
      </c>
      <c r="G1342" s="7" t="s">
        <v>7729</v>
      </c>
      <c r="H1342" s="8">
        <v>45843</v>
      </c>
      <c r="I1342" s="11"/>
      <c r="J1342" s="7" t="s">
        <v>8540</v>
      </c>
      <c r="K1342" s="7">
        <v>2022</v>
      </c>
      <c r="L1342" s="9">
        <v>0</v>
      </c>
    </row>
    <row r="1343" spans="1:12" ht="15.75" customHeight="1" x14ac:dyDescent="0.2">
      <c r="A1343" s="11" t="s">
        <v>3907</v>
      </c>
      <c r="B1343" s="11" t="s">
        <v>3907</v>
      </c>
      <c r="C1343" s="11">
        <v>41029917</v>
      </c>
      <c r="D1343" s="11" t="s">
        <v>4026</v>
      </c>
      <c r="E1343" s="10" t="s">
        <v>4027</v>
      </c>
      <c r="F1343" s="11" t="s">
        <v>4028</v>
      </c>
      <c r="G1343" s="7" t="s">
        <v>7730</v>
      </c>
      <c r="H1343" s="8">
        <v>45877</v>
      </c>
      <c r="I1343" s="11"/>
      <c r="J1343" s="7" t="s">
        <v>8540</v>
      </c>
      <c r="K1343" s="7">
        <v>2022</v>
      </c>
      <c r="L1343" s="9">
        <v>6052.68</v>
      </c>
    </row>
    <row r="1344" spans="1:12" ht="15.75" customHeight="1" x14ac:dyDescent="0.2">
      <c r="A1344" s="11" t="s">
        <v>3907</v>
      </c>
      <c r="B1344" s="11" t="s">
        <v>3907</v>
      </c>
      <c r="C1344" s="11">
        <v>41029925</v>
      </c>
      <c r="D1344" s="11" t="s">
        <v>4029</v>
      </c>
      <c r="E1344" s="10" t="s">
        <v>4030</v>
      </c>
      <c r="F1344" s="11" t="s">
        <v>1871</v>
      </c>
      <c r="G1344" s="7" t="s">
        <v>7731</v>
      </c>
      <c r="H1344" s="8">
        <v>45842</v>
      </c>
      <c r="I1344" s="11"/>
      <c r="J1344" s="7" t="s">
        <v>8540</v>
      </c>
      <c r="K1344" s="7">
        <v>2022</v>
      </c>
      <c r="L1344" s="9">
        <v>216.66999999999962</v>
      </c>
    </row>
    <row r="1345" spans="1:12" ht="15.75" customHeight="1" x14ac:dyDescent="0.2">
      <c r="A1345" s="11" t="s">
        <v>3907</v>
      </c>
      <c r="B1345" s="11" t="s">
        <v>3907</v>
      </c>
      <c r="C1345" s="11">
        <v>41373260</v>
      </c>
      <c r="D1345" s="11" t="s">
        <v>4031</v>
      </c>
      <c r="E1345" s="10" t="s">
        <v>4032</v>
      </c>
      <c r="F1345" s="11" t="s">
        <v>4033</v>
      </c>
      <c r="G1345" s="7" t="s">
        <v>7732</v>
      </c>
      <c r="H1345" s="8">
        <v>45863</v>
      </c>
      <c r="I1345" s="11"/>
      <c r="J1345" s="7" t="s">
        <v>8540</v>
      </c>
      <c r="K1345" s="7">
        <v>2022</v>
      </c>
      <c r="L1345" s="9">
        <v>3468.9500000000003</v>
      </c>
    </row>
    <row r="1346" spans="1:12" ht="15.75" customHeight="1" x14ac:dyDescent="0.2">
      <c r="A1346" s="11" t="s">
        <v>3907</v>
      </c>
      <c r="B1346" s="11" t="s">
        <v>3907</v>
      </c>
      <c r="C1346" s="11">
        <v>41030125</v>
      </c>
      <c r="D1346" s="11" t="s">
        <v>4034</v>
      </c>
      <c r="E1346" s="10" t="s">
        <v>4035</v>
      </c>
      <c r="F1346" s="11" t="s">
        <v>357</v>
      </c>
      <c r="G1346" s="7" t="s">
        <v>7733</v>
      </c>
      <c r="H1346" s="8">
        <v>45876</v>
      </c>
      <c r="I1346" s="11"/>
      <c r="J1346" s="7" t="s">
        <v>8540</v>
      </c>
      <c r="K1346" s="7">
        <v>2022</v>
      </c>
      <c r="L1346" s="9">
        <v>64.790000000000873</v>
      </c>
    </row>
    <row r="1347" spans="1:12" ht="15.75" customHeight="1" x14ac:dyDescent="0.2">
      <c r="A1347" s="11" t="s">
        <v>3907</v>
      </c>
      <c r="B1347" s="11" t="s">
        <v>3907</v>
      </c>
      <c r="C1347" s="11">
        <v>41146042</v>
      </c>
      <c r="D1347" s="11" t="s">
        <v>4036</v>
      </c>
      <c r="E1347" s="10" t="s">
        <v>4037</v>
      </c>
      <c r="F1347" s="11" t="s">
        <v>4038</v>
      </c>
      <c r="G1347" s="7" t="s">
        <v>7734</v>
      </c>
      <c r="H1347" s="8">
        <v>45883</v>
      </c>
      <c r="I1347" s="11"/>
      <c r="J1347" s="7" t="s">
        <v>8540</v>
      </c>
      <c r="K1347" s="7">
        <v>2022</v>
      </c>
      <c r="L1347" s="9">
        <v>0.99000000000000909</v>
      </c>
    </row>
    <row r="1348" spans="1:12" ht="15.75" customHeight="1" x14ac:dyDescent="0.2">
      <c r="A1348" s="11" t="s">
        <v>3907</v>
      </c>
      <c r="B1348" s="11" t="s">
        <v>3907</v>
      </c>
      <c r="C1348" s="11">
        <v>41357566</v>
      </c>
      <c r="D1348" s="11" t="s">
        <v>4039</v>
      </c>
      <c r="E1348" s="10" t="s">
        <v>4040</v>
      </c>
      <c r="F1348" s="11" t="s">
        <v>1670</v>
      </c>
      <c r="G1348" s="7" t="s">
        <v>7735</v>
      </c>
      <c r="H1348" s="8">
        <v>45870</v>
      </c>
      <c r="I1348" s="11"/>
      <c r="J1348" s="7" t="s">
        <v>8540</v>
      </c>
      <c r="K1348" s="7">
        <v>2022</v>
      </c>
      <c r="L1348" s="9">
        <v>1954.4</v>
      </c>
    </row>
    <row r="1349" spans="1:12" ht="15.75" customHeight="1" x14ac:dyDescent="0.2">
      <c r="A1349" s="11" t="s">
        <v>3907</v>
      </c>
      <c r="B1349" s="11" t="s">
        <v>3907</v>
      </c>
      <c r="C1349" s="11">
        <v>41146069</v>
      </c>
      <c r="D1349" s="11" t="s">
        <v>4041</v>
      </c>
      <c r="E1349" s="10" t="s">
        <v>4042</v>
      </c>
      <c r="F1349" s="11" t="s">
        <v>4043</v>
      </c>
      <c r="G1349" s="7" t="s">
        <v>7736</v>
      </c>
      <c r="H1349" s="8">
        <v>45868</v>
      </c>
      <c r="I1349" s="11"/>
      <c r="J1349" s="7" t="s">
        <v>8540</v>
      </c>
      <c r="K1349" s="7">
        <v>2022</v>
      </c>
      <c r="L1349" s="9">
        <v>12422.62</v>
      </c>
    </row>
    <row r="1350" spans="1:12" ht="15.75" customHeight="1" x14ac:dyDescent="0.2">
      <c r="A1350" s="11" t="s">
        <v>3907</v>
      </c>
      <c r="B1350" s="11" t="s">
        <v>3907</v>
      </c>
      <c r="C1350" s="11">
        <v>41146050</v>
      </c>
      <c r="D1350" s="11" t="s">
        <v>4044</v>
      </c>
      <c r="E1350" s="10" t="s">
        <v>4045</v>
      </c>
      <c r="F1350" s="11" t="s">
        <v>4046</v>
      </c>
      <c r="G1350" s="7" t="s">
        <v>7737</v>
      </c>
      <c r="H1350" s="8">
        <v>45677</v>
      </c>
      <c r="I1350" s="11"/>
      <c r="J1350" s="7" t="s">
        <v>8540</v>
      </c>
      <c r="K1350" s="7">
        <v>2022</v>
      </c>
      <c r="L1350" s="9">
        <v>4280.0500000000065</v>
      </c>
    </row>
    <row r="1351" spans="1:12" ht="15.75" customHeight="1" x14ac:dyDescent="0.2">
      <c r="A1351" s="11" t="s">
        <v>3907</v>
      </c>
      <c r="B1351" s="11" t="s">
        <v>3907</v>
      </c>
      <c r="C1351" s="11">
        <v>41030265</v>
      </c>
      <c r="D1351" s="11" t="s">
        <v>4047</v>
      </c>
      <c r="E1351" s="10" t="s">
        <v>4048</v>
      </c>
      <c r="F1351" s="11" t="s">
        <v>4049</v>
      </c>
      <c r="G1351" s="7" t="s">
        <v>7738</v>
      </c>
      <c r="H1351" s="8">
        <v>45883</v>
      </c>
      <c r="I1351" s="11"/>
      <c r="J1351" s="7" t="s">
        <v>8540</v>
      </c>
      <c r="K1351" s="7">
        <v>2022</v>
      </c>
      <c r="L1351" s="9">
        <v>14373.36</v>
      </c>
    </row>
    <row r="1352" spans="1:12" ht="15.75" customHeight="1" x14ac:dyDescent="0.2">
      <c r="A1352" s="11" t="s">
        <v>3907</v>
      </c>
      <c r="B1352" s="11" t="s">
        <v>3907</v>
      </c>
      <c r="C1352" s="11">
        <v>41031970</v>
      </c>
      <c r="D1352" s="11" t="s">
        <v>4050</v>
      </c>
      <c r="E1352" s="10" t="s">
        <v>4051</v>
      </c>
      <c r="F1352" s="11" t="s">
        <v>4052</v>
      </c>
      <c r="G1352" s="7" t="s">
        <v>7739</v>
      </c>
      <c r="H1352" s="8">
        <v>45839</v>
      </c>
      <c r="I1352" s="11"/>
      <c r="J1352" s="7" t="s">
        <v>8540</v>
      </c>
      <c r="K1352" s="7">
        <v>2022</v>
      </c>
      <c r="L1352" s="9">
        <v>19197.820000000003</v>
      </c>
    </row>
    <row r="1353" spans="1:12" ht="15.75" customHeight="1" x14ac:dyDescent="0.2">
      <c r="A1353" s="11" t="s">
        <v>3907</v>
      </c>
      <c r="B1353" s="11" t="s">
        <v>3907</v>
      </c>
      <c r="C1353" s="11">
        <v>41030397</v>
      </c>
      <c r="D1353" s="11" t="s">
        <v>4053</v>
      </c>
      <c r="E1353" s="10" t="s">
        <v>4054</v>
      </c>
      <c r="F1353" s="11" t="s">
        <v>4055</v>
      </c>
      <c r="G1353" s="7" t="s">
        <v>7740</v>
      </c>
      <c r="H1353" s="8">
        <v>45841</v>
      </c>
      <c r="I1353" s="11"/>
      <c r="J1353" s="7" t="s">
        <v>8540</v>
      </c>
      <c r="K1353" s="7">
        <v>2022</v>
      </c>
      <c r="L1353" s="9">
        <v>2960.5499999999993</v>
      </c>
    </row>
    <row r="1354" spans="1:12" ht="15.75" customHeight="1" x14ac:dyDescent="0.2">
      <c r="A1354" s="11" t="s">
        <v>3907</v>
      </c>
      <c r="B1354" s="11" t="s">
        <v>3907</v>
      </c>
      <c r="C1354" s="11">
        <v>41030630</v>
      </c>
      <c r="D1354" s="11" t="s">
        <v>4056</v>
      </c>
      <c r="E1354" s="10" t="s">
        <v>4057</v>
      </c>
      <c r="F1354" s="11" t="s">
        <v>4058</v>
      </c>
      <c r="G1354" s="7" t="s">
        <v>7741</v>
      </c>
      <c r="H1354" s="8">
        <v>45653</v>
      </c>
      <c r="I1354" s="11"/>
      <c r="J1354" s="7" t="s">
        <v>8540</v>
      </c>
      <c r="K1354" s="7">
        <v>2022</v>
      </c>
      <c r="L1354" s="9">
        <v>20.069999999999713</v>
      </c>
    </row>
    <row r="1355" spans="1:12" ht="15.75" customHeight="1" x14ac:dyDescent="0.2">
      <c r="A1355" s="11" t="s">
        <v>3907</v>
      </c>
      <c r="B1355" s="11" t="s">
        <v>3907</v>
      </c>
      <c r="C1355" s="11">
        <v>41031407</v>
      </c>
      <c r="D1355" s="11" t="s">
        <v>4059</v>
      </c>
      <c r="E1355" s="10" t="s">
        <v>4060</v>
      </c>
      <c r="F1355" s="11" t="s">
        <v>357</v>
      </c>
      <c r="G1355" s="7" t="s">
        <v>7742</v>
      </c>
      <c r="H1355" s="8">
        <v>45839</v>
      </c>
      <c r="I1355" s="11"/>
      <c r="J1355" s="7" t="s">
        <v>8540</v>
      </c>
      <c r="K1355" s="7">
        <v>2022</v>
      </c>
      <c r="L1355" s="9">
        <v>6451.62</v>
      </c>
    </row>
    <row r="1356" spans="1:12" ht="15.75" customHeight="1" x14ac:dyDescent="0.2">
      <c r="A1356" s="11" t="s">
        <v>3907</v>
      </c>
      <c r="B1356" s="11" t="s">
        <v>3907</v>
      </c>
      <c r="C1356" s="11">
        <v>41030877</v>
      </c>
      <c r="D1356" s="11" t="s">
        <v>4061</v>
      </c>
      <c r="E1356" s="10" t="s">
        <v>4062</v>
      </c>
      <c r="F1356" s="11" t="s">
        <v>4063</v>
      </c>
      <c r="G1356" s="7" t="s">
        <v>7743</v>
      </c>
      <c r="H1356" s="8">
        <v>45870</v>
      </c>
      <c r="I1356" s="11"/>
      <c r="J1356" s="7" t="s">
        <v>8540</v>
      </c>
      <c r="K1356" s="7">
        <v>2022</v>
      </c>
      <c r="L1356" s="9">
        <v>116.2199999999998</v>
      </c>
    </row>
    <row r="1357" spans="1:12" ht="15.75" customHeight="1" x14ac:dyDescent="0.2">
      <c r="A1357" s="11" t="s">
        <v>3907</v>
      </c>
      <c r="B1357" s="11" t="s">
        <v>3907</v>
      </c>
      <c r="C1357" s="11">
        <v>41030966</v>
      </c>
      <c r="D1357" s="11" t="s">
        <v>4064</v>
      </c>
      <c r="E1357" s="10" t="s">
        <v>4065</v>
      </c>
      <c r="F1357" s="11" t="s">
        <v>4066</v>
      </c>
      <c r="G1357" s="7" t="s">
        <v>7744</v>
      </c>
      <c r="H1357" s="8">
        <v>45862</v>
      </c>
      <c r="I1357" s="11"/>
      <c r="J1357" s="7" t="s">
        <v>8540</v>
      </c>
      <c r="K1357" s="7">
        <v>2022</v>
      </c>
      <c r="L1357" s="9">
        <v>31.149999999999636</v>
      </c>
    </row>
    <row r="1358" spans="1:12" ht="15.75" customHeight="1" x14ac:dyDescent="0.2">
      <c r="A1358" s="11" t="s">
        <v>3907</v>
      </c>
      <c r="B1358" s="11" t="s">
        <v>3907</v>
      </c>
      <c r="C1358" s="11">
        <v>41031059</v>
      </c>
      <c r="D1358" s="11" t="s">
        <v>4067</v>
      </c>
      <c r="E1358" s="10" t="s">
        <v>4068</v>
      </c>
      <c r="F1358" s="11" t="s">
        <v>4069</v>
      </c>
      <c r="G1358" s="7" t="s">
        <v>7745</v>
      </c>
      <c r="H1358" s="8">
        <v>45864</v>
      </c>
      <c r="I1358" s="11"/>
      <c r="J1358" s="7" t="s">
        <v>8540</v>
      </c>
      <c r="K1358" s="7">
        <v>2022</v>
      </c>
      <c r="L1358" s="9">
        <v>9466.06</v>
      </c>
    </row>
    <row r="1359" spans="1:12" ht="15.75" customHeight="1" x14ac:dyDescent="0.2">
      <c r="A1359" s="11" t="s">
        <v>3907</v>
      </c>
      <c r="B1359" s="11" t="s">
        <v>3907</v>
      </c>
      <c r="C1359" s="11">
        <v>41031148</v>
      </c>
      <c r="D1359" s="11" t="s">
        <v>4070</v>
      </c>
      <c r="E1359" s="10" t="s">
        <v>4071</v>
      </c>
      <c r="F1359" s="11" t="s">
        <v>299</v>
      </c>
      <c r="G1359" s="7" t="s">
        <v>7746</v>
      </c>
      <c r="H1359" s="8">
        <v>45847</v>
      </c>
      <c r="I1359" s="11"/>
      <c r="J1359" s="7" t="s">
        <v>8540</v>
      </c>
      <c r="K1359" s="7">
        <v>2022</v>
      </c>
      <c r="L1359" s="9">
        <v>6.1899999999995998</v>
      </c>
    </row>
    <row r="1360" spans="1:12" ht="15.75" customHeight="1" x14ac:dyDescent="0.2">
      <c r="A1360" s="11" t="s">
        <v>3907</v>
      </c>
      <c r="B1360" s="11" t="s">
        <v>3907</v>
      </c>
      <c r="C1360" s="11">
        <v>41030800</v>
      </c>
      <c r="D1360" s="11" t="s">
        <v>4072</v>
      </c>
      <c r="E1360" s="10" t="s">
        <v>4073</v>
      </c>
      <c r="F1360" s="11" t="s">
        <v>4074</v>
      </c>
      <c r="G1360" s="7" t="s">
        <v>7747</v>
      </c>
      <c r="H1360" s="8">
        <v>45847</v>
      </c>
      <c r="I1360" s="11"/>
      <c r="J1360" s="7" t="s">
        <v>8540</v>
      </c>
      <c r="K1360" s="7">
        <v>2022</v>
      </c>
      <c r="L1360" s="9">
        <v>10008.480000000001</v>
      </c>
    </row>
    <row r="1361" spans="1:12" ht="15.75" customHeight="1" x14ac:dyDescent="0.2">
      <c r="A1361" s="11" t="s">
        <v>3907</v>
      </c>
      <c r="B1361" s="11" t="s">
        <v>3907</v>
      </c>
      <c r="C1361" s="11">
        <v>41031237</v>
      </c>
      <c r="D1361" s="11" t="s">
        <v>4075</v>
      </c>
      <c r="E1361" s="10" t="s">
        <v>4076</v>
      </c>
      <c r="F1361" s="11" t="s">
        <v>4077</v>
      </c>
      <c r="G1361" s="7" t="s">
        <v>7748</v>
      </c>
      <c r="H1361" s="8">
        <v>45867</v>
      </c>
      <c r="I1361" s="11"/>
      <c r="J1361" s="7" t="s">
        <v>8540</v>
      </c>
      <c r="K1361" s="7">
        <v>2022</v>
      </c>
      <c r="L1361" s="9">
        <v>134.91000000000167</v>
      </c>
    </row>
    <row r="1362" spans="1:12" ht="15.75" customHeight="1" x14ac:dyDescent="0.2">
      <c r="A1362" s="11" t="s">
        <v>3907</v>
      </c>
      <c r="B1362" s="11" t="s">
        <v>3907</v>
      </c>
      <c r="C1362" s="11">
        <v>41031253</v>
      </c>
      <c r="D1362" s="11" t="s">
        <v>4078</v>
      </c>
      <c r="E1362" s="10" t="s">
        <v>4079</v>
      </c>
      <c r="F1362" s="11" t="s">
        <v>4080</v>
      </c>
      <c r="G1362" s="7" t="s">
        <v>7749</v>
      </c>
      <c r="H1362" s="8">
        <v>45889</v>
      </c>
      <c r="I1362" s="11"/>
      <c r="J1362" s="7" t="s">
        <v>8540</v>
      </c>
      <c r="K1362" s="7">
        <v>2022</v>
      </c>
      <c r="L1362" s="9">
        <v>92.529999999999745</v>
      </c>
    </row>
    <row r="1363" spans="1:12" ht="15.75" customHeight="1" x14ac:dyDescent="0.2">
      <c r="A1363" s="11" t="s">
        <v>3907</v>
      </c>
      <c r="B1363" s="11" t="s">
        <v>3907</v>
      </c>
      <c r="C1363" s="11">
        <v>41031318</v>
      </c>
      <c r="D1363" s="11" t="s">
        <v>4081</v>
      </c>
      <c r="E1363" s="10" t="s">
        <v>4082</v>
      </c>
      <c r="F1363" s="11" t="s">
        <v>4083</v>
      </c>
      <c r="G1363" s="7" t="s">
        <v>7750</v>
      </c>
      <c r="H1363" s="8">
        <v>45877</v>
      </c>
      <c r="I1363" s="11"/>
      <c r="J1363" s="7" t="s">
        <v>8540</v>
      </c>
      <c r="K1363" s="7">
        <v>2022</v>
      </c>
      <c r="L1363" s="9">
        <v>3.1599999999998545</v>
      </c>
    </row>
    <row r="1364" spans="1:12" ht="15.75" customHeight="1" x14ac:dyDescent="0.2">
      <c r="A1364" s="11" t="s">
        <v>3907</v>
      </c>
      <c r="B1364" s="11" t="s">
        <v>3907</v>
      </c>
      <c r="C1364" s="11">
        <v>41031288</v>
      </c>
      <c r="D1364" s="11" t="s">
        <v>4084</v>
      </c>
      <c r="E1364" s="10" t="s">
        <v>4085</v>
      </c>
      <c r="F1364" s="11" t="s">
        <v>4086</v>
      </c>
      <c r="G1364" s="7" t="s">
        <v>7751</v>
      </c>
      <c r="H1364" s="8">
        <v>45693</v>
      </c>
      <c r="I1364" s="11"/>
      <c r="J1364" s="7" t="s">
        <v>8540</v>
      </c>
      <c r="K1364" s="7">
        <v>2022</v>
      </c>
      <c r="L1364" s="9">
        <v>428.94999999999959</v>
      </c>
    </row>
    <row r="1365" spans="1:12" ht="15.75" customHeight="1" x14ac:dyDescent="0.2">
      <c r="A1365" s="11" t="s">
        <v>3907</v>
      </c>
      <c r="B1365" s="11" t="s">
        <v>3907</v>
      </c>
      <c r="C1365" s="11">
        <v>41031393</v>
      </c>
      <c r="D1365" s="11" t="s">
        <v>4087</v>
      </c>
      <c r="E1365" s="10" t="s">
        <v>4088</v>
      </c>
      <c r="F1365" s="11" t="s">
        <v>4089</v>
      </c>
      <c r="G1365" s="7" t="s">
        <v>7752</v>
      </c>
      <c r="H1365" s="8">
        <v>45849</v>
      </c>
      <c r="I1365" s="11"/>
      <c r="J1365" s="7" t="s">
        <v>8540</v>
      </c>
      <c r="K1365" s="7">
        <v>2022</v>
      </c>
      <c r="L1365" s="9">
        <v>1316.9299999999998</v>
      </c>
    </row>
    <row r="1366" spans="1:12" ht="15.75" customHeight="1" x14ac:dyDescent="0.2">
      <c r="A1366" s="11" t="s">
        <v>3907</v>
      </c>
      <c r="B1366" s="11" t="s">
        <v>3907</v>
      </c>
      <c r="C1366" s="11">
        <v>41358872</v>
      </c>
      <c r="D1366" s="11" t="s">
        <v>4090</v>
      </c>
      <c r="E1366" s="10" t="s">
        <v>4091</v>
      </c>
      <c r="F1366" s="11" t="s">
        <v>4092</v>
      </c>
      <c r="G1366" s="7" t="s">
        <v>7753</v>
      </c>
      <c r="H1366" s="8">
        <v>45880</v>
      </c>
      <c r="I1366" s="11"/>
      <c r="J1366" s="7" t="s">
        <v>8540</v>
      </c>
      <c r="K1366" s="7">
        <v>2022</v>
      </c>
      <c r="L1366" s="9">
        <v>192.08999999999833</v>
      </c>
    </row>
    <row r="1367" spans="1:12" ht="15.75" customHeight="1" x14ac:dyDescent="0.2">
      <c r="A1367" s="11" t="s">
        <v>3907</v>
      </c>
      <c r="B1367" s="11" t="s">
        <v>3907</v>
      </c>
      <c r="C1367" s="11">
        <v>41031423</v>
      </c>
      <c r="D1367" s="11" t="s">
        <v>4093</v>
      </c>
      <c r="E1367" s="10" t="s">
        <v>4094</v>
      </c>
      <c r="F1367" s="11" t="s">
        <v>4095</v>
      </c>
      <c r="G1367" s="7" t="s">
        <v>7754</v>
      </c>
      <c r="H1367" s="8">
        <v>45866</v>
      </c>
      <c r="I1367" s="11"/>
      <c r="J1367" s="7" t="s">
        <v>8540</v>
      </c>
      <c r="K1367" s="7">
        <v>2022</v>
      </c>
      <c r="L1367" s="9">
        <v>487.60999999999967</v>
      </c>
    </row>
    <row r="1368" spans="1:12" ht="15.75" customHeight="1" x14ac:dyDescent="0.2">
      <c r="A1368" s="11" t="s">
        <v>3907</v>
      </c>
      <c r="B1368" s="11" t="s">
        <v>3907</v>
      </c>
      <c r="C1368" s="11">
        <v>41031520</v>
      </c>
      <c r="D1368" s="11" t="s">
        <v>4096</v>
      </c>
      <c r="E1368" s="10" t="s">
        <v>4097</v>
      </c>
      <c r="F1368" s="11" t="s">
        <v>69</v>
      </c>
      <c r="G1368" s="7" t="s">
        <v>7755</v>
      </c>
      <c r="H1368" s="8">
        <v>44709</v>
      </c>
      <c r="I1368" s="11"/>
      <c r="J1368" s="7" t="s">
        <v>8540</v>
      </c>
      <c r="K1368" s="7">
        <v>2022</v>
      </c>
      <c r="L1368" s="9">
        <v>5300.8799999999992</v>
      </c>
    </row>
    <row r="1369" spans="1:12" ht="15.75" customHeight="1" x14ac:dyDescent="0.2">
      <c r="A1369" s="11" t="s">
        <v>3907</v>
      </c>
      <c r="B1369" s="11" t="s">
        <v>3907</v>
      </c>
      <c r="C1369" s="11">
        <v>41030460</v>
      </c>
      <c r="D1369" s="11" t="s">
        <v>4098</v>
      </c>
      <c r="E1369" s="10" t="s">
        <v>4099</v>
      </c>
      <c r="F1369" s="11" t="s">
        <v>4100</v>
      </c>
      <c r="G1369" s="7" t="s">
        <v>7756</v>
      </c>
      <c r="H1369" s="8">
        <v>45849</v>
      </c>
      <c r="I1369" s="11"/>
      <c r="J1369" s="7" t="s">
        <v>8540</v>
      </c>
      <c r="K1369" s="7">
        <v>2022</v>
      </c>
      <c r="L1369" s="9">
        <v>157.0799999999972</v>
      </c>
    </row>
    <row r="1370" spans="1:12" ht="15.75" customHeight="1" x14ac:dyDescent="0.2">
      <c r="A1370" s="11" t="s">
        <v>3907</v>
      </c>
      <c r="B1370" s="11" t="s">
        <v>3907</v>
      </c>
      <c r="C1370" s="11">
        <v>41031547</v>
      </c>
      <c r="D1370" s="11" t="s">
        <v>117</v>
      </c>
      <c r="E1370" s="10" t="s">
        <v>4101</v>
      </c>
      <c r="F1370" s="11" t="s">
        <v>411</v>
      </c>
      <c r="G1370" s="7" t="s">
        <v>7757</v>
      </c>
      <c r="H1370" s="8">
        <v>45866</v>
      </c>
      <c r="I1370" s="11"/>
      <c r="J1370" s="7" t="s">
        <v>8540</v>
      </c>
      <c r="K1370" s="7">
        <v>2022</v>
      </c>
      <c r="L1370" s="9">
        <v>15283.570000000002</v>
      </c>
    </row>
    <row r="1371" spans="1:12" ht="15.75" customHeight="1" x14ac:dyDescent="0.2">
      <c r="A1371" s="11" t="s">
        <v>3907</v>
      </c>
      <c r="B1371" s="11" t="s">
        <v>3907</v>
      </c>
      <c r="C1371" s="11">
        <v>41030451</v>
      </c>
      <c r="D1371" s="11" t="s">
        <v>4102</v>
      </c>
      <c r="E1371" s="10" t="s">
        <v>4103</v>
      </c>
      <c r="F1371" s="11" t="s">
        <v>4104</v>
      </c>
      <c r="G1371" s="7" t="s">
        <v>7758</v>
      </c>
      <c r="H1371" s="8">
        <v>45980</v>
      </c>
      <c r="I1371" s="11"/>
      <c r="J1371" s="7" t="s">
        <v>8540</v>
      </c>
      <c r="K1371" s="7">
        <v>2022</v>
      </c>
      <c r="L1371" s="9">
        <v>320.52000000000044</v>
      </c>
    </row>
    <row r="1372" spans="1:12" ht="15.75" customHeight="1" x14ac:dyDescent="0.2">
      <c r="A1372" s="11" t="s">
        <v>3907</v>
      </c>
      <c r="B1372" s="11" t="s">
        <v>3907</v>
      </c>
      <c r="C1372" s="11">
        <v>41031679</v>
      </c>
      <c r="D1372" s="11" t="s">
        <v>4105</v>
      </c>
      <c r="E1372" s="10" t="s">
        <v>4106</v>
      </c>
      <c r="F1372" s="11" t="s">
        <v>4107</v>
      </c>
      <c r="G1372" s="7" t="s">
        <v>7759</v>
      </c>
      <c r="H1372" s="8">
        <v>45889</v>
      </c>
      <c r="I1372" s="11"/>
      <c r="J1372" s="7" t="s">
        <v>8540</v>
      </c>
      <c r="K1372" s="7">
        <v>2022</v>
      </c>
      <c r="L1372" s="9">
        <v>9228.68</v>
      </c>
    </row>
    <row r="1373" spans="1:12" ht="15.75" customHeight="1" x14ac:dyDescent="0.2">
      <c r="A1373" s="11" t="s">
        <v>3907</v>
      </c>
      <c r="B1373" s="11" t="s">
        <v>3907</v>
      </c>
      <c r="C1373" s="11">
        <v>41031709</v>
      </c>
      <c r="D1373" s="11" t="s">
        <v>4108</v>
      </c>
      <c r="E1373" s="10" t="s">
        <v>4109</v>
      </c>
      <c r="F1373" s="11" t="s">
        <v>4110</v>
      </c>
      <c r="G1373" s="7" t="s">
        <v>7760</v>
      </c>
      <c r="H1373" s="13" t="s">
        <v>7761</v>
      </c>
      <c r="I1373" s="11"/>
      <c r="J1373" s="7" t="s">
        <v>8540</v>
      </c>
      <c r="K1373" s="7">
        <v>2022</v>
      </c>
      <c r="L1373" s="9">
        <v>8352.9300000000021</v>
      </c>
    </row>
    <row r="1374" spans="1:12" ht="15.75" customHeight="1" x14ac:dyDescent="0.2">
      <c r="A1374" s="11" t="s">
        <v>3907</v>
      </c>
      <c r="B1374" s="11" t="s">
        <v>3907</v>
      </c>
      <c r="C1374" s="11">
        <v>41031750</v>
      </c>
      <c r="D1374" s="11" t="s">
        <v>4111</v>
      </c>
      <c r="E1374" s="10" t="s">
        <v>4112</v>
      </c>
      <c r="F1374" s="11" t="s">
        <v>69</v>
      </c>
      <c r="G1374" s="7" t="s">
        <v>7762</v>
      </c>
      <c r="H1374" s="8">
        <v>45857</v>
      </c>
      <c r="I1374" s="11"/>
      <c r="J1374" s="7" t="s">
        <v>8540</v>
      </c>
      <c r="K1374" s="7">
        <v>2022</v>
      </c>
      <c r="L1374" s="9">
        <v>96.960000000000946</v>
      </c>
    </row>
    <row r="1375" spans="1:12" ht="15.75" customHeight="1" x14ac:dyDescent="0.2">
      <c r="A1375" s="11" t="s">
        <v>3907</v>
      </c>
      <c r="B1375" s="11" t="s">
        <v>3907</v>
      </c>
      <c r="C1375" s="11">
        <v>41031806</v>
      </c>
      <c r="D1375" s="11" t="s">
        <v>4113</v>
      </c>
      <c r="E1375" s="10" t="s">
        <v>4114</v>
      </c>
      <c r="F1375" s="11" t="s">
        <v>3833</v>
      </c>
      <c r="G1375" s="7" t="s">
        <v>7763</v>
      </c>
      <c r="H1375" s="8">
        <v>45846</v>
      </c>
      <c r="I1375" s="11"/>
      <c r="J1375" s="7" t="s">
        <v>8540</v>
      </c>
      <c r="K1375" s="7">
        <v>2022</v>
      </c>
      <c r="L1375" s="9">
        <v>281.0600000000004</v>
      </c>
    </row>
    <row r="1376" spans="1:12" ht="15.75" customHeight="1" x14ac:dyDescent="0.2">
      <c r="A1376" s="11" t="s">
        <v>3907</v>
      </c>
      <c r="B1376" s="11" t="s">
        <v>3907</v>
      </c>
      <c r="C1376" s="11">
        <v>41384636</v>
      </c>
      <c r="D1376" s="11" t="s">
        <v>4115</v>
      </c>
      <c r="E1376" s="10" t="s">
        <v>4116</v>
      </c>
      <c r="F1376" s="11" t="s">
        <v>299</v>
      </c>
      <c r="G1376" s="7" t="s">
        <v>7764</v>
      </c>
      <c r="H1376" s="8">
        <v>45860</v>
      </c>
      <c r="I1376" s="11"/>
      <c r="J1376" s="7" t="s">
        <v>8540</v>
      </c>
      <c r="K1376" s="7">
        <v>2022</v>
      </c>
      <c r="L1376" s="9">
        <v>637.69000000000017</v>
      </c>
    </row>
    <row r="1377" spans="1:12" ht="15.75" customHeight="1" x14ac:dyDescent="0.2">
      <c r="A1377" s="11" t="s">
        <v>3907</v>
      </c>
      <c r="B1377" s="11" t="s">
        <v>3907</v>
      </c>
      <c r="C1377" s="11">
        <v>41031857</v>
      </c>
      <c r="D1377" s="11" t="s">
        <v>4117</v>
      </c>
      <c r="E1377" s="10" t="s">
        <v>4118</v>
      </c>
      <c r="F1377" s="11" t="s">
        <v>4119</v>
      </c>
      <c r="G1377" s="7" t="s">
        <v>7765</v>
      </c>
      <c r="H1377" s="8">
        <v>45889</v>
      </c>
      <c r="I1377" s="11"/>
      <c r="J1377" s="7" t="s">
        <v>8540</v>
      </c>
      <c r="K1377" s="7">
        <v>2022</v>
      </c>
      <c r="L1377" s="9">
        <v>1.319999999999709</v>
      </c>
    </row>
    <row r="1378" spans="1:12" ht="15.75" customHeight="1" x14ac:dyDescent="0.2">
      <c r="A1378" s="11" t="s">
        <v>3907</v>
      </c>
      <c r="B1378" s="11" t="s">
        <v>3907</v>
      </c>
      <c r="C1378" s="11">
        <v>41031873</v>
      </c>
      <c r="D1378" s="11" t="s">
        <v>4120</v>
      </c>
      <c r="E1378" s="10" t="s">
        <v>4121</v>
      </c>
      <c r="F1378" s="11" t="s">
        <v>4122</v>
      </c>
      <c r="G1378" s="7" t="s">
        <v>7766</v>
      </c>
      <c r="H1378" s="8">
        <v>45862</v>
      </c>
      <c r="I1378" s="11"/>
      <c r="J1378" s="7" t="s">
        <v>8540</v>
      </c>
      <c r="K1378" s="7">
        <v>2022</v>
      </c>
      <c r="L1378" s="9">
        <v>62.800000000001091</v>
      </c>
    </row>
    <row r="1379" spans="1:12" ht="15.75" customHeight="1" x14ac:dyDescent="0.2">
      <c r="A1379" s="11" t="s">
        <v>3907</v>
      </c>
      <c r="B1379" s="11" t="s">
        <v>3907</v>
      </c>
      <c r="C1379" s="11">
        <v>41157087</v>
      </c>
      <c r="D1379" s="11" t="s">
        <v>4123</v>
      </c>
      <c r="E1379" s="49" t="s">
        <v>4124</v>
      </c>
      <c r="F1379" s="50" t="s">
        <v>4125</v>
      </c>
      <c r="G1379" s="7" t="s">
        <v>7767</v>
      </c>
      <c r="H1379" s="8">
        <v>45861</v>
      </c>
      <c r="I1379" s="50"/>
      <c r="J1379" s="7" t="s">
        <v>8540</v>
      </c>
      <c r="K1379" s="7">
        <v>2022</v>
      </c>
      <c r="L1379" s="9">
        <v>5500</v>
      </c>
    </row>
    <row r="1380" spans="1:12" ht="15.75" customHeight="1" x14ac:dyDescent="0.2">
      <c r="A1380" s="11" t="s">
        <v>3907</v>
      </c>
      <c r="B1380" s="11" t="s">
        <v>3907</v>
      </c>
      <c r="C1380" s="11">
        <v>41377575</v>
      </c>
      <c r="D1380" s="11" t="s">
        <v>4126</v>
      </c>
      <c r="E1380" s="10" t="s">
        <v>4127</v>
      </c>
      <c r="F1380" s="11" t="s">
        <v>4128</v>
      </c>
      <c r="G1380" s="7" t="s">
        <v>7768</v>
      </c>
      <c r="H1380" s="8">
        <v>45654</v>
      </c>
      <c r="I1380" s="7"/>
      <c r="J1380" s="7" t="s">
        <v>8540</v>
      </c>
      <c r="K1380" s="7">
        <v>2022</v>
      </c>
      <c r="L1380" s="9">
        <v>59.070000000000164</v>
      </c>
    </row>
    <row r="1381" spans="1:12" ht="15.75" customHeight="1" x14ac:dyDescent="0.2">
      <c r="A1381" s="11" t="s">
        <v>3907</v>
      </c>
      <c r="B1381" s="11" t="s">
        <v>3907</v>
      </c>
      <c r="C1381" s="11">
        <v>41031946</v>
      </c>
      <c r="D1381" s="11" t="s">
        <v>4129</v>
      </c>
      <c r="E1381" s="10" t="s">
        <v>4130</v>
      </c>
      <c r="F1381" s="11" t="s">
        <v>4131</v>
      </c>
      <c r="G1381" s="7" t="s">
        <v>7769</v>
      </c>
      <c r="H1381" s="8">
        <v>45880</v>
      </c>
      <c r="I1381" s="11"/>
      <c r="J1381" s="7" t="s">
        <v>8540</v>
      </c>
      <c r="K1381" s="7">
        <v>2022</v>
      </c>
      <c r="L1381" s="9">
        <v>8589.15</v>
      </c>
    </row>
    <row r="1382" spans="1:12" ht="15.75" customHeight="1" x14ac:dyDescent="0.2">
      <c r="A1382" s="11" t="s">
        <v>3907</v>
      </c>
      <c r="B1382" s="11" t="s">
        <v>3907</v>
      </c>
      <c r="C1382" s="11">
        <v>41032225</v>
      </c>
      <c r="D1382" s="11" t="s">
        <v>4132</v>
      </c>
      <c r="E1382" s="10" t="s">
        <v>4133</v>
      </c>
      <c r="F1382" s="11" t="s">
        <v>2523</v>
      </c>
      <c r="G1382" s="7" t="s">
        <v>7770</v>
      </c>
      <c r="H1382" s="8">
        <v>45851</v>
      </c>
      <c r="I1382" s="11"/>
      <c r="J1382" s="7" t="s">
        <v>8540</v>
      </c>
      <c r="K1382" s="7">
        <v>2022</v>
      </c>
      <c r="L1382" s="9">
        <v>229.5</v>
      </c>
    </row>
    <row r="1383" spans="1:12" ht="15.75" customHeight="1" x14ac:dyDescent="0.2">
      <c r="A1383" s="11" t="s">
        <v>3907</v>
      </c>
      <c r="B1383" s="11" t="s">
        <v>3907</v>
      </c>
      <c r="C1383" s="11">
        <v>41032241</v>
      </c>
      <c r="D1383" s="11" t="s">
        <v>4134</v>
      </c>
      <c r="E1383" s="10" t="s">
        <v>4135</v>
      </c>
      <c r="F1383" s="11" t="s">
        <v>4136</v>
      </c>
      <c r="G1383" s="7" t="s">
        <v>7771</v>
      </c>
      <c r="H1383" s="8">
        <v>45861</v>
      </c>
      <c r="I1383" s="11"/>
      <c r="J1383" s="7" t="s">
        <v>8540</v>
      </c>
      <c r="K1383" s="7">
        <v>2022</v>
      </c>
      <c r="L1383" s="9">
        <v>2784.33</v>
      </c>
    </row>
    <row r="1384" spans="1:12" ht="15.75" customHeight="1" x14ac:dyDescent="0.2">
      <c r="A1384" s="11" t="s">
        <v>3907</v>
      </c>
      <c r="B1384" s="11" t="s">
        <v>3907</v>
      </c>
      <c r="C1384" s="11">
        <v>41032292</v>
      </c>
      <c r="D1384" s="11" t="s">
        <v>4137</v>
      </c>
      <c r="E1384" s="10" t="s">
        <v>4138</v>
      </c>
      <c r="F1384" s="11" t="s">
        <v>4139</v>
      </c>
      <c r="G1384" s="7" t="s">
        <v>7772</v>
      </c>
      <c r="H1384" s="8">
        <v>45922</v>
      </c>
      <c r="I1384" s="11"/>
      <c r="J1384" s="7" t="s">
        <v>8540</v>
      </c>
      <c r="K1384" s="7">
        <v>2022</v>
      </c>
      <c r="L1384" s="9">
        <v>344.62999999999738</v>
      </c>
    </row>
    <row r="1385" spans="1:12" ht="15.75" customHeight="1" x14ac:dyDescent="0.2">
      <c r="A1385" s="11" t="s">
        <v>3907</v>
      </c>
      <c r="B1385" s="11" t="s">
        <v>3907</v>
      </c>
      <c r="C1385" s="11">
        <v>41032438</v>
      </c>
      <c r="D1385" s="11" t="s">
        <v>4140</v>
      </c>
      <c r="E1385" s="10" t="s">
        <v>4141</v>
      </c>
      <c r="F1385" s="11" t="s">
        <v>4142</v>
      </c>
      <c r="G1385" s="7" t="s">
        <v>7773</v>
      </c>
      <c r="H1385" s="8">
        <v>45901</v>
      </c>
      <c r="I1385" s="11"/>
      <c r="J1385" s="7" t="s">
        <v>8540</v>
      </c>
      <c r="K1385" s="7">
        <v>2022</v>
      </c>
      <c r="L1385" s="9">
        <v>467.45000000000073</v>
      </c>
    </row>
    <row r="1386" spans="1:12" ht="15.75" customHeight="1" x14ac:dyDescent="0.2">
      <c r="A1386" s="11" t="s">
        <v>3907</v>
      </c>
      <c r="B1386" s="11" t="s">
        <v>3907</v>
      </c>
      <c r="C1386" s="11">
        <v>41032446</v>
      </c>
      <c r="D1386" s="11" t="s">
        <v>4143</v>
      </c>
      <c r="E1386" s="10" t="s">
        <v>4144</v>
      </c>
      <c r="F1386" s="11" t="s">
        <v>69</v>
      </c>
      <c r="G1386" s="7" t="s">
        <v>7774</v>
      </c>
      <c r="H1386" s="8">
        <v>45862</v>
      </c>
      <c r="I1386" s="11"/>
      <c r="J1386" s="7" t="s">
        <v>8540</v>
      </c>
      <c r="K1386" s="7">
        <v>2022</v>
      </c>
      <c r="L1386" s="9">
        <v>12799.05</v>
      </c>
    </row>
    <row r="1387" spans="1:12" ht="15.75" customHeight="1" x14ac:dyDescent="0.2">
      <c r="A1387" s="11" t="s">
        <v>3907</v>
      </c>
      <c r="B1387" s="11" t="s">
        <v>3907</v>
      </c>
      <c r="C1387" s="11">
        <v>41597915</v>
      </c>
      <c r="D1387" s="11" t="s">
        <v>4145</v>
      </c>
      <c r="E1387" s="10" t="s">
        <v>4146</v>
      </c>
      <c r="F1387" s="11" t="s">
        <v>1260</v>
      </c>
      <c r="G1387" s="7" t="s">
        <v>7775</v>
      </c>
      <c r="H1387" s="8">
        <v>45868</v>
      </c>
      <c r="I1387" s="11"/>
      <c r="J1387" s="7" t="s">
        <v>8540</v>
      </c>
      <c r="K1387" s="7">
        <v>2022</v>
      </c>
      <c r="L1387" s="9">
        <v>1347.9699999999993</v>
      </c>
    </row>
    <row r="1388" spans="1:12" ht="15.75" customHeight="1" x14ac:dyDescent="0.2">
      <c r="A1388" s="11" t="s">
        <v>3907</v>
      </c>
      <c r="B1388" s="11" t="s">
        <v>3907</v>
      </c>
      <c r="C1388" s="11">
        <v>41030478</v>
      </c>
      <c r="D1388" s="11" t="s">
        <v>453</v>
      </c>
      <c r="E1388" s="10" t="s">
        <v>4147</v>
      </c>
      <c r="F1388" s="11" t="s">
        <v>4148</v>
      </c>
      <c r="G1388" s="7" t="s">
        <v>7776</v>
      </c>
      <c r="H1388" s="8">
        <v>45865</v>
      </c>
      <c r="I1388" s="11"/>
      <c r="J1388" s="7" t="s">
        <v>8540</v>
      </c>
      <c r="K1388" s="7">
        <v>2022</v>
      </c>
      <c r="L1388" s="9">
        <v>4905.6299999999992</v>
      </c>
    </row>
    <row r="1389" spans="1:12" ht="15.75" customHeight="1" x14ac:dyDescent="0.2">
      <c r="A1389" s="11" t="s">
        <v>3907</v>
      </c>
      <c r="B1389" s="11" t="s">
        <v>3907</v>
      </c>
      <c r="C1389" s="11">
        <v>41159594</v>
      </c>
      <c r="D1389" s="11" t="s">
        <v>4149</v>
      </c>
      <c r="E1389" s="10" t="s">
        <v>4150</v>
      </c>
      <c r="F1389" s="11" t="s">
        <v>4151</v>
      </c>
      <c r="G1389" s="7" t="s">
        <v>7777</v>
      </c>
      <c r="H1389" s="8">
        <v>45260</v>
      </c>
      <c r="I1389" s="11"/>
      <c r="J1389" s="7" t="s">
        <v>8540</v>
      </c>
      <c r="K1389" s="7">
        <v>2022</v>
      </c>
      <c r="L1389" s="9">
        <v>15162.32</v>
      </c>
    </row>
    <row r="1390" spans="1:12" ht="15.75" customHeight="1" x14ac:dyDescent="0.2">
      <c r="A1390" s="11" t="s">
        <v>3907</v>
      </c>
      <c r="B1390" s="11" t="s">
        <v>3907</v>
      </c>
      <c r="C1390" s="11">
        <v>41032683</v>
      </c>
      <c r="D1390" s="11" t="s">
        <v>4152</v>
      </c>
      <c r="E1390" s="10" t="s">
        <v>4153</v>
      </c>
      <c r="F1390" s="11" t="s">
        <v>4154</v>
      </c>
      <c r="G1390" s="7" t="s">
        <v>7778</v>
      </c>
      <c r="H1390" s="8">
        <v>45892</v>
      </c>
      <c r="I1390" s="11"/>
      <c r="J1390" s="7" t="s">
        <v>8540</v>
      </c>
      <c r="K1390" s="7">
        <v>2022</v>
      </c>
      <c r="L1390" s="9">
        <v>190.14999999999964</v>
      </c>
    </row>
    <row r="1391" spans="1:12" ht="15.75" customHeight="1" x14ac:dyDescent="0.2">
      <c r="A1391" s="11" t="s">
        <v>3907</v>
      </c>
      <c r="B1391" s="11" t="s">
        <v>3907</v>
      </c>
      <c r="C1391" s="11">
        <v>41356136</v>
      </c>
      <c r="D1391" s="11" t="s">
        <v>4155</v>
      </c>
      <c r="E1391" s="10" t="s">
        <v>4156</v>
      </c>
      <c r="F1391" s="11" t="s">
        <v>4157</v>
      </c>
      <c r="G1391" s="7" t="s">
        <v>7779</v>
      </c>
      <c r="H1391" s="8">
        <v>45846</v>
      </c>
      <c r="I1391" s="11"/>
      <c r="J1391" s="7" t="s">
        <v>8540</v>
      </c>
      <c r="K1391" s="7">
        <v>2022</v>
      </c>
      <c r="L1391" s="9">
        <v>12053.47</v>
      </c>
    </row>
    <row r="1392" spans="1:12" ht="15.75" customHeight="1" x14ac:dyDescent="0.2">
      <c r="A1392" s="11" t="s">
        <v>3907</v>
      </c>
      <c r="B1392" s="11" t="s">
        <v>3907</v>
      </c>
      <c r="C1392" s="11">
        <v>41032853</v>
      </c>
      <c r="D1392" s="11" t="s">
        <v>2629</v>
      </c>
      <c r="E1392" s="10" t="s">
        <v>4158</v>
      </c>
      <c r="F1392" s="11" t="s">
        <v>4159</v>
      </c>
      <c r="G1392" s="7" t="s">
        <v>7780</v>
      </c>
      <c r="H1392" s="8">
        <v>44664</v>
      </c>
      <c r="I1392" s="11"/>
      <c r="J1392" s="7" t="s">
        <v>8540</v>
      </c>
      <c r="K1392" s="7">
        <v>2022</v>
      </c>
      <c r="L1392" s="9">
        <v>77.220000000000255</v>
      </c>
    </row>
    <row r="1393" spans="1:12" ht="15.75" customHeight="1" x14ac:dyDescent="0.2">
      <c r="A1393" s="11" t="s">
        <v>3907</v>
      </c>
      <c r="B1393" s="11" t="s">
        <v>3907</v>
      </c>
      <c r="C1393" s="11">
        <v>41381580</v>
      </c>
      <c r="D1393" s="11" t="s">
        <v>4160</v>
      </c>
      <c r="E1393" s="10" t="s">
        <v>4161</v>
      </c>
      <c r="F1393" s="11" t="s">
        <v>69</v>
      </c>
      <c r="G1393" s="7" t="s">
        <v>7781</v>
      </c>
      <c r="H1393" s="8">
        <v>45875</v>
      </c>
      <c r="I1393" s="11"/>
      <c r="J1393" s="7" t="s">
        <v>8540</v>
      </c>
      <c r="K1393" s="7">
        <v>2022</v>
      </c>
      <c r="L1393" s="9">
        <v>31789.98</v>
      </c>
    </row>
    <row r="1394" spans="1:12" ht="15.75" customHeight="1" x14ac:dyDescent="0.2">
      <c r="A1394" s="11" t="s">
        <v>3907</v>
      </c>
      <c r="B1394" s="11" t="s">
        <v>3907</v>
      </c>
      <c r="C1394" s="11">
        <v>41032934</v>
      </c>
      <c r="D1394" s="11" t="s">
        <v>4162</v>
      </c>
      <c r="E1394" s="10" t="s">
        <v>4163</v>
      </c>
      <c r="F1394" s="11" t="s">
        <v>4164</v>
      </c>
      <c r="G1394" s="7" t="s">
        <v>7782</v>
      </c>
      <c r="H1394" s="8">
        <v>45670</v>
      </c>
      <c r="I1394" s="11"/>
      <c r="J1394" s="7" t="s">
        <v>8540</v>
      </c>
      <c r="K1394" s="7">
        <v>2022</v>
      </c>
      <c r="L1394" s="9">
        <v>4005.8900000000003</v>
      </c>
    </row>
    <row r="1395" spans="1:12" ht="15.75" customHeight="1" x14ac:dyDescent="0.2">
      <c r="A1395" s="11" t="s">
        <v>3907</v>
      </c>
      <c r="B1395" s="11" t="s">
        <v>3907</v>
      </c>
      <c r="C1395" s="11">
        <v>41355156</v>
      </c>
      <c r="D1395" s="11" t="s">
        <v>4165</v>
      </c>
      <c r="E1395" s="10" t="s">
        <v>4166</v>
      </c>
      <c r="F1395" s="11" t="s">
        <v>4167</v>
      </c>
      <c r="G1395" s="7" t="s">
        <v>7783</v>
      </c>
      <c r="H1395" s="8">
        <v>45874</v>
      </c>
      <c r="I1395" s="11"/>
      <c r="J1395" s="7" t="s">
        <v>8540</v>
      </c>
      <c r="K1395" s="7">
        <v>2022</v>
      </c>
      <c r="L1395" s="9">
        <v>2</v>
      </c>
    </row>
    <row r="1396" spans="1:12" ht="15.75" customHeight="1" x14ac:dyDescent="0.2">
      <c r="A1396" s="11" t="s">
        <v>3907</v>
      </c>
      <c r="B1396" s="11" t="s">
        <v>3907</v>
      </c>
      <c r="C1396" s="11">
        <v>41033264</v>
      </c>
      <c r="D1396" s="11" t="s">
        <v>4168</v>
      </c>
      <c r="E1396" s="10" t="s">
        <v>4169</v>
      </c>
      <c r="F1396" s="11" t="s">
        <v>4170</v>
      </c>
      <c r="G1396" s="7" t="s">
        <v>7784</v>
      </c>
      <c r="H1396" s="8">
        <v>45679</v>
      </c>
      <c r="I1396" s="11"/>
      <c r="J1396" s="7" t="s">
        <v>8540</v>
      </c>
      <c r="K1396" s="7">
        <v>2022</v>
      </c>
      <c r="L1396" s="9">
        <v>4584.75</v>
      </c>
    </row>
    <row r="1397" spans="1:12" ht="15.75" customHeight="1" x14ac:dyDescent="0.2">
      <c r="A1397" s="11" t="s">
        <v>3907</v>
      </c>
      <c r="B1397" s="11" t="s">
        <v>3907</v>
      </c>
      <c r="C1397" s="11">
        <v>41033280</v>
      </c>
      <c r="D1397" s="11" t="s">
        <v>4171</v>
      </c>
      <c r="E1397" s="10" t="s">
        <v>4172</v>
      </c>
      <c r="F1397" s="11" t="s">
        <v>4173</v>
      </c>
      <c r="G1397" s="7" t="s">
        <v>7785</v>
      </c>
      <c r="H1397" s="8">
        <v>45931</v>
      </c>
      <c r="I1397" s="11"/>
      <c r="J1397" s="7" t="s">
        <v>8540</v>
      </c>
      <c r="K1397" s="7">
        <v>2022</v>
      </c>
      <c r="L1397" s="9">
        <v>11131.5</v>
      </c>
    </row>
    <row r="1398" spans="1:12" ht="15.75" customHeight="1" x14ac:dyDescent="0.2">
      <c r="A1398" s="11" t="s">
        <v>3907</v>
      </c>
      <c r="B1398" s="11" t="s">
        <v>3907</v>
      </c>
      <c r="C1398" s="11">
        <v>41033302</v>
      </c>
      <c r="D1398" s="11" t="s">
        <v>4174</v>
      </c>
      <c r="E1398" s="10" t="s">
        <v>4175</v>
      </c>
      <c r="F1398" s="11" t="s">
        <v>4176</v>
      </c>
      <c r="G1398" s="7" t="s">
        <v>7786</v>
      </c>
      <c r="H1398" s="8">
        <v>45910</v>
      </c>
      <c r="I1398" s="11"/>
      <c r="J1398" s="7" t="s">
        <v>8540</v>
      </c>
      <c r="K1398" s="7">
        <v>2022</v>
      </c>
      <c r="L1398" s="9">
        <v>132.91999999999825</v>
      </c>
    </row>
    <row r="1399" spans="1:12" ht="15.75" customHeight="1" x14ac:dyDescent="0.2">
      <c r="A1399" s="11" t="s">
        <v>3907</v>
      </c>
      <c r="B1399" s="11" t="s">
        <v>3907</v>
      </c>
      <c r="C1399" s="11">
        <v>41033370</v>
      </c>
      <c r="D1399" s="11" t="s">
        <v>4177</v>
      </c>
      <c r="E1399" s="10" t="s">
        <v>4178</v>
      </c>
      <c r="F1399" s="11" t="s">
        <v>4179</v>
      </c>
      <c r="G1399" s="7" t="s">
        <v>7787</v>
      </c>
      <c r="H1399" s="8">
        <v>45944</v>
      </c>
      <c r="I1399" s="11"/>
      <c r="J1399" s="7" t="s">
        <v>8540</v>
      </c>
      <c r="K1399" s="7">
        <v>2022</v>
      </c>
      <c r="L1399" s="9">
        <v>26.6899999999996</v>
      </c>
    </row>
    <row r="1400" spans="1:12" ht="15.75" customHeight="1" x14ac:dyDescent="0.2">
      <c r="A1400" s="11" t="s">
        <v>3907</v>
      </c>
      <c r="B1400" s="11" t="s">
        <v>3907</v>
      </c>
      <c r="C1400" s="11">
        <v>41033396</v>
      </c>
      <c r="D1400" s="11" t="s">
        <v>4180</v>
      </c>
      <c r="E1400" s="10" t="s">
        <v>4181</v>
      </c>
      <c r="F1400" s="11" t="s">
        <v>4182</v>
      </c>
      <c r="G1400" s="7" t="s">
        <v>7788</v>
      </c>
      <c r="H1400" s="8">
        <v>45853</v>
      </c>
      <c r="I1400" s="11"/>
      <c r="J1400" s="7" t="s">
        <v>8540</v>
      </c>
      <c r="K1400" s="7">
        <v>2022</v>
      </c>
      <c r="L1400" s="9">
        <v>11216.36</v>
      </c>
    </row>
    <row r="1401" spans="1:12" ht="15.75" customHeight="1" x14ac:dyDescent="0.2">
      <c r="A1401" s="11" t="s">
        <v>3907</v>
      </c>
      <c r="B1401" s="11" t="s">
        <v>3907</v>
      </c>
      <c r="C1401" s="11">
        <v>41159586</v>
      </c>
      <c r="D1401" s="11" t="s">
        <v>4183</v>
      </c>
      <c r="E1401" s="31" t="s">
        <v>4184</v>
      </c>
      <c r="F1401" s="31" t="s">
        <v>4185</v>
      </c>
      <c r="G1401" s="7" t="s">
        <v>6322</v>
      </c>
      <c r="H1401" s="8" t="s">
        <v>6322</v>
      </c>
      <c r="I1401" s="31"/>
      <c r="J1401" s="7" t="s">
        <v>8540</v>
      </c>
      <c r="K1401" s="7">
        <v>2022</v>
      </c>
      <c r="L1401" s="9">
        <v>133.59000000000015</v>
      </c>
    </row>
    <row r="1402" spans="1:12" ht="15.75" customHeight="1" x14ac:dyDescent="0.2">
      <c r="A1402" s="11" t="s">
        <v>3907</v>
      </c>
      <c r="B1402" s="11" t="s">
        <v>3907</v>
      </c>
      <c r="C1402" s="11">
        <v>41406621</v>
      </c>
      <c r="D1402" s="11" t="s">
        <v>4186</v>
      </c>
      <c r="E1402" s="10" t="s">
        <v>4187</v>
      </c>
      <c r="F1402" s="11" t="s">
        <v>357</v>
      </c>
      <c r="G1402" s="7" t="s">
        <v>7789</v>
      </c>
      <c r="H1402" s="8">
        <v>45846</v>
      </c>
      <c r="I1402" s="11"/>
      <c r="J1402" s="7" t="s">
        <v>8540</v>
      </c>
      <c r="K1402" s="7">
        <v>2022</v>
      </c>
      <c r="L1402" s="9">
        <v>4.4800000000000182</v>
      </c>
    </row>
    <row r="1403" spans="1:12" ht="15.75" customHeight="1" x14ac:dyDescent="0.2">
      <c r="A1403" s="11" t="s">
        <v>3907</v>
      </c>
      <c r="B1403" s="11" t="s">
        <v>3907</v>
      </c>
      <c r="C1403" s="11">
        <v>41033434</v>
      </c>
      <c r="D1403" s="11" t="s">
        <v>4188</v>
      </c>
      <c r="E1403" s="10" t="s">
        <v>4189</v>
      </c>
      <c r="F1403" s="11" t="s">
        <v>4190</v>
      </c>
      <c r="G1403" s="7" t="s">
        <v>7790</v>
      </c>
      <c r="H1403" s="8">
        <v>45936</v>
      </c>
      <c r="I1403" s="11"/>
      <c r="J1403" s="7" t="s">
        <v>8540</v>
      </c>
      <c r="K1403" s="7">
        <v>2022</v>
      </c>
      <c r="L1403" s="9">
        <v>31.899999999998727</v>
      </c>
    </row>
    <row r="1404" spans="1:12" ht="15.75" customHeight="1" x14ac:dyDescent="0.2">
      <c r="A1404" s="11" t="s">
        <v>3907</v>
      </c>
      <c r="B1404" s="11" t="s">
        <v>3907</v>
      </c>
      <c r="C1404" s="11">
        <v>41030486</v>
      </c>
      <c r="D1404" s="11" t="s">
        <v>4191</v>
      </c>
      <c r="E1404" s="10" t="s">
        <v>4192</v>
      </c>
      <c r="F1404" s="11" t="s">
        <v>4193</v>
      </c>
      <c r="G1404" s="7" t="s">
        <v>7791</v>
      </c>
      <c r="H1404" s="13" t="s">
        <v>6499</v>
      </c>
      <c r="I1404" s="11"/>
      <c r="J1404" s="7" t="s">
        <v>8540</v>
      </c>
      <c r="K1404" s="7">
        <v>2022</v>
      </c>
      <c r="L1404" s="9">
        <v>34.469999999998436</v>
      </c>
    </row>
    <row r="1405" spans="1:12" ht="15.75" customHeight="1" x14ac:dyDescent="0.2">
      <c r="A1405" s="10" t="s">
        <v>3907</v>
      </c>
      <c r="B1405" s="11" t="s">
        <v>4194</v>
      </c>
      <c r="C1405" s="11">
        <v>41020251</v>
      </c>
      <c r="D1405" s="11" t="s">
        <v>4113</v>
      </c>
      <c r="E1405" s="10" t="s">
        <v>4195</v>
      </c>
      <c r="F1405" s="11" t="s">
        <v>674</v>
      </c>
      <c r="G1405" s="7" t="s">
        <v>7792</v>
      </c>
      <c r="H1405" s="8">
        <v>45859</v>
      </c>
      <c r="I1405" s="11"/>
      <c r="J1405" s="7" t="s">
        <v>8540</v>
      </c>
      <c r="K1405" s="7">
        <v>2022</v>
      </c>
      <c r="L1405" s="9">
        <v>6049.2899999999991</v>
      </c>
    </row>
    <row r="1406" spans="1:12" ht="15.75" customHeight="1" x14ac:dyDescent="0.2">
      <c r="A1406" s="10" t="s">
        <v>3907</v>
      </c>
      <c r="B1406" s="11" t="s">
        <v>4196</v>
      </c>
      <c r="C1406" s="11">
        <v>41021819</v>
      </c>
      <c r="D1406" s="11" t="s">
        <v>1546</v>
      </c>
      <c r="E1406" s="10" t="s">
        <v>4197</v>
      </c>
      <c r="F1406" s="11" t="s">
        <v>4198</v>
      </c>
      <c r="G1406" s="7" t="s">
        <v>7793</v>
      </c>
      <c r="H1406" s="8">
        <v>45866</v>
      </c>
      <c r="I1406" s="11"/>
      <c r="J1406" s="7" t="s">
        <v>8540</v>
      </c>
      <c r="K1406" s="7">
        <v>2022</v>
      </c>
      <c r="L1406" s="9">
        <v>34.280000000000655</v>
      </c>
    </row>
    <row r="1407" spans="1:12" ht="15.75" customHeight="1" x14ac:dyDescent="0.2">
      <c r="A1407" s="10" t="s">
        <v>3907</v>
      </c>
      <c r="B1407" s="11" t="s">
        <v>4199</v>
      </c>
      <c r="C1407" s="11">
        <v>41033477</v>
      </c>
      <c r="D1407" s="11" t="s">
        <v>4200</v>
      </c>
      <c r="E1407" s="10" t="s">
        <v>4201</v>
      </c>
      <c r="F1407" s="11" t="s">
        <v>4202</v>
      </c>
      <c r="G1407" s="7" t="s">
        <v>7794</v>
      </c>
      <c r="H1407" s="8">
        <v>45870</v>
      </c>
      <c r="I1407" s="11"/>
      <c r="J1407" s="7" t="s">
        <v>8540</v>
      </c>
      <c r="K1407" s="7">
        <v>2022</v>
      </c>
      <c r="L1407" s="9">
        <v>58.989999999999782</v>
      </c>
    </row>
    <row r="1408" spans="1:12" ht="15.75" customHeight="1" x14ac:dyDescent="0.2">
      <c r="A1408" s="10" t="s">
        <v>3907</v>
      </c>
      <c r="B1408" s="11" t="s">
        <v>4203</v>
      </c>
      <c r="C1408" s="11">
        <v>41021932</v>
      </c>
      <c r="D1408" s="11" t="s">
        <v>4204</v>
      </c>
      <c r="E1408" s="10" t="s">
        <v>4205</v>
      </c>
      <c r="F1408" s="11" t="s">
        <v>4206</v>
      </c>
      <c r="G1408" s="7" t="s">
        <v>7795</v>
      </c>
      <c r="H1408" s="8">
        <v>45873</v>
      </c>
      <c r="I1408" s="11"/>
      <c r="J1408" s="7" t="s">
        <v>8540</v>
      </c>
      <c r="K1408" s="7">
        <v>2022</v>
      </c>
      <c r="L1408" s="9">
        <v>184.65999999999894</v>
      </c>
    </row>
    <row r="1409" spans="1:12" ht="15.75" customHeight="1" x14ac:dyDescent="0.2">
      <c r="A1409" s="10" t="s">
        <v>3907</v>
      </c>
      <c r="B1409" s="11" t="s">
        <v>4203</v>
      </c>
      <c r="C1409" s="11">
        <v>41021983</v>
      </c>
      <c r="D1409" s="11" t="s">
        <v>4207</v>
      </c>
      <c r="E1409" s="10" t="s">
        <v>4208</v>
      </c>
      <c r="F1409" s="11" t="s">
        <v>4209</v>
      </c>
      <c r="G1409" s="7" t="s">
        <v>7796</v>
      </c>
      <c r="H1409" s="8">
        <v>45862</v>
      </c>
      <c r="I1409" s="11"/>
      <c r="J1409" s="7" t="s">
        <v>8540</v>
      </c>
      <c r="K1409" s="7">
        <v>2022</v>
      </c>
      <c r="L1409" s="9">
        <v>333.51000000000022</v>
      </c>
    </row>
    <row r="1410" spans="1:12" ht="15.75" customHeight="1" x14ac:dyDescent="0.2">
      <c r="A1410" s="10" t="s">
        <v>3907</v>
      </c>
      <c r="B1410" s="11" t="s">
        <v>4210</v>
      </c>
      <c r="C1410" s="11">
        <v>41021827</v>
      </c>
      <c r="D1410" s="11" t="s">
        <v>3123</v>
      </c>
      <c r="E1410" s="10" t="s">
        <v>4211</v>
      </c>
      <c r="F1410" s="11" t="s">
        <v>4212</v>
      </c>
      <c r="G1410" s="7" t="s">
        <v>7797</v>
      </c>
      <c r="H1410" s="8">
        <v>45870</v>
      </c>
      <c r="I1410" s="11"/>
      <c r="J1410" s="7" t="s">
        <v>8540</v>
      </c>
      <c r="K1410" s="7">
        <v>2022</v>
      </c>
      <c r="L1410" s="9">
        <v>7.4200000000000728</v>
      </c>
    </row>
    <row r="1411" spans="1:12" ht="15.75" customHeight="1" x14ac:dyDescent="0.2">
      <c r="A1411" s="10" t="s">
        <v>3907</v>
      </c>
      <c r="B1411" s="11" t="s">
        <v>4213</v>
      </c>
      <c r="C1411" s="11">
        <v>41022050</v>
      </c>
      <c r="D1411" s="11" t="s">
        <v>4214</v>
      </c>
      <c r="E1411" s="10" t="s">
        <v>4215</v>
      </c>
      <c r="F1411" s="11" t="s">
        <v>4216</v>
      </c>
      <c r="G1411" s="7" t="s">
        <v>7798</v>
      </c>
      <c r="H1411" s="8">
        <v>45866</v>
      </c>
      <c r="I1411" s="11"/>
      <c r="J1411" s="7" t="s">
        <v>8540</v>
      </c>
      <c r="K1411" s="7">
        <v>2022</v>
      </c>
      <c r="L1411" s="9">
        <v>16470.199999999997</v>
      </c>
    </row>
    <row r="1412" spans="1:12" ht="15.75" customHeight="1" x14ac:dyDescent="0.2">
      <c r="A1412" s="10" t="s">
        <v>3907</v>
      </c>
      <c r="B1412" s="11" t="s">
        <v>4213</v>
      </c>
      <c r="C1412" s="11">
        <v>41022190</v>
      </c>
      <c r="D1412" s="11" t="s">
        <v>4217</v>
      </c>
      <c r="E1412" s="10" t="s">
        <v>4218</v>
      </c>
      <c r="F1412" s="11" t="s">
        <v>4219</v>
      </c>
      <c r="G1412" s="7" t="s">
        <v>7799</v>
      </c>
      <c r="H1412" s="8">
        <v>45854</v>
      </c>
      <c r="I1412" s="11"/>
      <c r="J1412" s="7" t="s">
        <v>8540</v>
      </c>
      <c r="K1412" s="7">
        <v>2022</v>
      </c>
      <c r="L1412" s="9">
        <v>836.67000000000007</v>
      </c>
    </row>
    <row r="1413" spans="1:12" ht="15.75" customHeight="1" x14ac:dyDescent="0.2">
      <c r="A1413" s="10" t="s">
        <v>3907</v>
      </c>
      <c r="B1413" s="11" t="s">
        <v>4220</v>
      </c>
      <c r="C1413" s="11">
        <v>41033558</v>
      </c>
      <c r="D1413" s="11" t="s">
        <v>4221</v>
      </c>
      <c r="E1413" s="10" t="s">
        <v>4222</v>
      </c>
      <c r="F1413" s="11" t="s">
        <v>69</v>
      </c>
      <c r="G1413" s="7" t="s">
        <v>7800</v>
      </c>
      <c r="H1413" s="8">
        <v>45649</v>
      </c>
      <c r="I1413" s="11"/>
      <c r="J1413" s="7" t="s">
        <v>8540</v>
      </c>
      <c r="K1413" s="7">
        <v>2022</v>
      </c>
      <c r="L1413" s="9">
        <v>11.519999999998618</v>
      </c>
    </row>
    <row r="1414" spans="1:12" ht="15.75" customHeight="1" x14ac:dyDescent="0.2">
      <c r="A1414" s="10" t="s">
        <v>3907</v>
      </c>
      <c r="B1414" s="11" t="s">
        <v>4220</v>
      </c>
      <c r="C1414" s="11">
        <v>41152913</v>
      </c>
      <c r="D1414" s="11" t="s">
        <v>4223</v>
      </c>
      <c r="E1414" s="10" t="s">
        <v>4224</v>
      </c>
      <c r="F1414" s="11" t="s">
        <v>4225</v>
      </c>
      <c r="G1414" s="7" t="s">
        <v>7801</v>
      </c>
      <c r="H1414" s="8">
        <v>45945</v>
      </c>
      <c r="I1414" s="11"/>
      <c r="J1414" s="7" t="s">
        <v>8540</v>
      </c>
      <c r="K1414" s="7">
        <v>2022</v>
      </c>
      <c r="L1414" s="9">
        <v>14641.869999999999</v>
      </c>
    </row>
    <row r="1415" spans="1:12" ht="15.75" customHeight="1" x14ac:dyDescent="0.2">
      <c r="A1415" s="10" t="s">
        <v>3907</v>
      </c>
      <c r="B1415" s="11" t="s">
        <v>4220</v>
      </c>
      <c r="C1415" s="11">
        <v>41033604</v>
      </c>
      <c r="D1415" s="11" t="s">
        <v>4226</v>
      </c>
      <c r="E1415" s="10" t="s">
        <v>4227</v>
      </c>
      <c r="F1415" s="11" t="s">
        <v>654</v>
      </c>
      <c r="G1415" s="7" t="s">
        <v>7802</v>
      </c>
      <c r="H1415" s="8">
        <v>45943</v>
      </c>
      <c r="I1415" s="11"/>
      <c r="J1415" s="7" t="s">
        <v>8540</v>
      </c>
      <c r="K1415" s="7">
        <v>2022</v>
      </c>
      <c r="L1415" s="9">
        <v>10328.540000000001</v>
      </c>
    </row>
    <row r="1416" spans="1:12" ht="15.75" customHeight="1" x14ac:dyDescent="0.2">
      <c r="A1416" s="10" t="s">
        <v>3907</v>
      </c>
      <c r="B1416" s="11" t="s">
        <v>4220</v>
      </c>
      <c r="C1416" s="11">
        <v>41033612</v>
      </c>
      <c r="D1416" s="11" t="s">
        <v>3347</v>
      </c>
      <c r="E1416" s="10" t="s">
        <v>4228</v>
      </c>
      <c r="F1416" s="11" t="s">
        <v>330</v>
      </c>
      <c r="G1416" s="7" t="s">
        <v>7803</v>
      </c>
      <c r="H1416" s="8">
        <v>45973</v>
      </c>
      <c r="I1416" s="11"/>
      <c r="J1416" s="7" t="s">
        <v>8540</v>
      </c>
      <c r="K1416" s="7">
        <v>2022</v>
      </c>
      <c r="L1416" s="9">
        <v>835.02000000000135</v>
      </c>
    </row>
    <row r="1417" spans="1:12" ht="15.75" customHeight="1" x14ac:dyDescent="0.2">
      <c r="A1417" s="10" t="s">
        <v>3907</v>
      </c>
      <c r="B1417" s="11" t="s">
        <v>4220</v>
      </c>
      <c r="C1417" s="11">
        <v>41033620</v>
      </c>
      <c r="D1417" s="11" t="s">
        <v>4229</v>
      </c>
      <c r="E1417" s="10" t="s">
        <v>4230</v>
      </c>
      <c r="F1417" s="11" t="s">
        <v>4231</v>
      </c>
      <c r="G1417" s="7" t="s">
        <v>7804</v>
      </c>
      <c r="H1417" s="8">
        <v>45856</v>
      </c>
      <c r="I1417" s="11"/>
      <c r="J1417" s="7" t="s">
        <v>8540</v>
      </c>
      <c r="K1417" s="7">
        <v>2022</v>
      </c>
      <c r="L1417" s="9">
        <v>40.760000000000218</v>
      </c>
    </row>
    <row r="1418" spans="1:12" ht="15.75" customHeight="1" x14ac:dyDescent="0.2">
      <c r="A1418" s="10" t="s">
        <v>3907</v>
      </c>
      <c r="B1418" s="11" t="s">
        <v>4220</v>
      </c>
      <c r="C1418" s="11">
        <v>41033817</v>
      </c>
      <c r="D1418" s="11" t="s">
        <v>4232</v>
      </c>
      <c r="E1418" s="10" t="s">
        <v>4233</v>
      </c>
      <c r="F1418" s="11" t="s">
        <v>4234</v>
      </c>
      <c r="G1418" s="7" t="s">
        <v>7805</v>
      </c>
      <c r="H1418" s="8">
        <v>45877</v>
      </c>
      <c r="I1418" s="11"/>
      <c r="J1418" s="7" t="s">
        <v>8540</v>
      </c>
      <c r="K1418" s="7">
        <v>2022</v>
      </c>
      <c r="L1418" s="9">
        <v>2898.3899999999985</v>
      </c>
    </row>
    <row r="1419" spans="1:12" ht="15.75" customHeight="1" x14ac:dyDescent="0.2">
      <c r="A1419" s="10" t="s">
        <v>3907</v>
      </c>
      <c r="B1419" s="11" t="s">
        <v>4235</v>
      </c>
      <c r="C1419" s="11">
        <v>41022351</v>
      </c>
      <c r="D1419" s="11" t="s">
        <v>4236</v>
      </c>
      <c r="E1419" s="10" t="s">
        <v>4237</v>
      </c>
      <c r="F1419" s="11" t="s">
        <v>4238</v>
      </c>
      <c r="G1419" s="7" t="s">
        <v>7806</v>
      </c>
      <c r="H1419" s="8">
        <v>45868</v>
      </c>
      <c r="I1419" s="11"/>
      <c r="J1419" s="7" t="s">
        <v>8540</v>
      </c>
      <c r="K1419" s="7">
        <v>2022</v>
      </c>
      <c r="L1419" s="9">
        <v>128.80999999999995</v>
      </c>
    </row>
    <row r="1420" spans="1:12" ht="15.75" customHeight="1" x14ac:dyDescent="0.2">
      <c r="A1420" s="10" t="s">
        <v>3907</v>
      </c>
      <c r="B1420" s="11" t="s">
        <v>4235</v>
      </c>
      <c r="C1420" s="11">
        <v>41022416</v>
      </c>
      <c r="D1420" s="11" t="s">
        <v>4239</v>
      </c>
      <c r="E1420" s="10" t="s">
        <v>4240</v>
      </c>
      <c r="F1420" s="11" t="s">
        <v>4241</v>
      </c>
      <c r="G1420" s="7" t="s">
        <v>7807</v>
      </c>
      <c r="H1420" s="8">
        <v>45930</v>
      </c>
      <c r="I1420" s="11"/>
      <c r="J1420" s="7" t="s">
        <v>8540</v>
      </c>
      <c r="K1420" s="7">
        <v>2022</v>
      </c>
      <c r="L1420" s="9">
        <v>1234.1499999999987</v>
      </c>
    </row>
    <row r="1421" spans="1:12" ht="15.75" customHeight="1" x14ac:dyDescent="0.2">
      <c r="A1421" s="51" t="s">
        <v>3907</v>
      </c>
      <c r="B1421" s="52" t="s">
        <v>4243</v>
      </c>
      <c r="C1421" s="52">
        <v>41150937</v>
      </c>
      <c r="D1421" s="52" t="s">
        <v>4244</v>
      </c>
      <c r="E1421" s="53" t="s">
        <v>4242</v>
      </c>
      <c r="F1421" s="53" t="s">
        <v>4242</v>
      </c>
      <c r="G1421" s="54" t="s">
        <v>6322</v>
      </c>
      <c r="H1421" s="55" t="s">
        <v>6322</v>
      </c>
      <c r="I1421" s="53" t="s">
        <v>4242</v>
      </c>
      <c r="J1421" s="7" t="s">
        <v>8540</v>
      </c>
      <c r="K1421" s="7">
        <v>2022</v>
      </c>
      <c r="L1421" s="9">
        <v>0</v>
      </c>
    </row>
    <row r="1422" spans="1:12" ht="15.75" customHeight="1" x14ac:dyDescent="0.2">
      <c r="A1422" s="10" t="s">
        <v>3907</v>
      </c>
      <c r="B1422" s="11" t="s">
        <v>4243</v>
      </c>
      <c r="C1422" s="11">
        <v>41030010</v>
      </c>
      <c r="D1422" s="11" t="s">
        <v>4245</v>
      </c>
      <c r="E1422" s="10" t="s">
        <v>4246</v>
      </c>
      <c r="F1422" s="11" t="s">
        <v>4247</v>
      </c>
      <c r="G1422" s="7" t="s">
        <v>6322</v>
      </c>
      <c r="H1422" s="8" t="s">
        <v>6322</v>
      </c>
      <c r="I1422" s="11"/>
      <c r="J1422" s="7" t="s">
        <v>8540</v>
      </c>
      <c r="K1422" s="7">
        <v>2022</v>
      </c>
      <c r="L1422" s="9">
        <v>21234.52</v>
      </c>
    </row>
    <row r="1423" spans="1:12" ht="15.75" customHeight="1" x14ac:dyDescent="0.2">
      <c r="A1423" s="10" t="s">
        <v>3907</v>
      </c>
      <c r="B1423" s="11" t="s">
        <v>4243</v>
      </c>
      <c r="C1423" s="11">
        <v>41031911</v>
      </c>
      <c r="D1423" s="11" t="s">
        <v>4248</v>
      </c>
      <c r="E1423" s="10" t="s">
        <v>4249</v>
      </c>
      <c r="F1423" s="11" t="s">
        <v>69</v>
      </c>
      <c r="G1423" s="7" t="s">
        <v>7808</v>
      </c>
      <c r="H1423" s="8">
        <v>45862</v>
      </c>
      <c r="I1423" s="11"/>
      <c r="J1423" s="7" t="s">
        <v>8540</v>
      </c>
      <c r="K1423" s="7">
        <v>2022</v>
      </c>
      <c r="L1423" s="9">
        <v>8612.56</v>
      </c>
    </row>
    <row r="1424" spans="1:12" ht="15.75" customHeight="1" x14ac:dyDescent="0.2">
      <c r="A1424" s="15" t="s">
        <v>3907</v>
      </c>
      <c r="B1424" s="16" t="s">
        <v>4243</v>
      </c>
      <c r="C1424" s="17">
        <v>41032896</v>
      </c>
      <c r="D1424" s="16" t="s">
        <v>4250</v>
      </c>
      <c r="E1424" s="17" t="s">
        <v>209</v>
      </c>
      <c r="F1424" s="17" t="s">
        <v>209</v>
      </c>
      <c r="G1424" s="18" t="s">
        <v>6322</v>
      </c>
      <c r="H1424" s="19" t="s">
        <v>6322</v>
      </c>
      <c r="I1424" s="17" t="s">
        <v>209</v>
      </c>
      <c r="J1424" s="7" t="s">
        <v>8540</v>
      </c>
      <c r="K1424" s="7">
        <v>2022</v>
      </c>
      <c r="L1424" s="9">
        <v>0</v>
      </c>
    </row>
    <row r="1425" spans="1:12" ht="15.75" customHeight="1" x14ac:dyDescent="0.2">
      <c r="A1425" s="10" t="s">
        <v>4251</v>
      </c>
      <c r="B1425" s="11" t="s">
        <v>4252</v>
      </c>
      <c r="C1425" s="11">
        <v>41018982</v>
      </c>
      <c r="D1425" s="11" t="s">
        <v>4253</v>
      </c>
      <c r="E1425" s="10" t="s">
        <v>4254</v>
      </c>
      <c r="F1425" s="11" t="s">
        <v>4255</v>
      </c>
      <c r="G1425" s="7" t="s">
        <v>7809</v>
      </c>
      <c r="H1425" s="8">
        <v>45935</v>
      </c>
      <c r="I1425" s="11"/>
      <c r="J1425" s="7" t="s">
        <v>8540</v>
      </c>
      <c r="K1425" s="7">
        <v>2022</v>
      </c>
      <c r="L1425" s="9">
        <v>947.16000000000076</v>
      </c>
    </row>
    <row r="1426" spans="1:12" ht="15.75" customHeight="1" x14ac:dyDescent="0.2">
      <c r="A1426" s="10" t="s">
        <v>4251</v>
      </c>
      <c r="B1426" s="11" t="s">
        <v>4256</v>
      </c>
      <c r="C1426" s="11">
        <v>41021010</v>
      </c>
      <c r="D1426" s="11" t="s">
        <v>4257</v>
      </c>
      <c r="E1426" s="10" t="s">
        <v>4258</v>
      </c>
      <c r="F1426" s="11" t="s">
        <v>4259</v>
      </c>
      <c r="G1426" s="7" t="s">
        <v>7810</v>
      </c>
      <c r="H1426" s="8">
        <v>45938</v>
      </c>
      <c r="I1426" s="21"/>
      <c r="J1426" s="7" t="s">
        <v>8540</v>
      </c>
      <c r="K1426" s="7">
        <v>2022</v>
      </c>
      <c r="L1426" s="9">
        <v>2284.12</v>
      </c>
    </row>
    <row r="1427" spans="1:12" ht="15.75" customHeight="1" x14ac:dyDescent="0.2">
      <c r="A1427" s="10" t="s">
        <v>4251</v>
      </c>
      <c r="B1427" s="10" t="s">
        <v>4260</v>
      </c>
      <c r="C1427" s="56">
        <v>41162030</v>
      </c>
      <c r="D1427" s="10" t="s">
        <v>4261</v>
      </c>
      <c r="E1427" s="57" t="s">
        <v>4262</v>
      </c>
      <c r="F1427" s="50" t="s">
        <v>4263</v>
      </c>
      <c r="G1427" s="7" t="s">
        <v>7811</v>
      </c>
      <c r="H1427" s="8">
        <v>45931</v>
      </c>
      <c r="I1427" s="50"/>
      <c r="J1427" s="7" t="s">
        <v>8540</v>
      </c>
      <c r="K1427" s="7">
        <v>2022</v>
      </c>
      <c r="L1427" s="9">
        <v>18191.740000000002</v>
      </c>
    </row>
    <row r="1428" spans="1:12" ht="15.75" customHeight="1" x14ac:dyDescent="0.2">
      <c r="A1428" s="10" t="s">
        <v>4251</v>
      </c>
      <c r="B1428" s="11" t="s">
        <v>4264</v>
      </c>
      <c r="C1428" s="11">
        <v>41018966</v>
      </c>
      <c r="D1428" s="11" t="s">
        <v>4265</v>
      </c>
      <c r="E1428" s="10" t="s">
        <v>4266</v>
      </c>
      <c r="F1428" s="11" t="s">
        <v>4267</v>
      </c>
      <c r="G1428" s="7" t="s">
        <v>7812</v>
      </c>
      <c r="H1428" s="8">
        <v>45915</v>
      </c>
      <c r="I1428" s="7"/>
      <c r="J1428" s="7" t="s">
        <v>8540</v>
      </c>
      <c r="K1428" s="7">
        <v>2022</v>
      </c>
      <c r="L1428" s="9">
        <v>3209.4300000000012</v>
      </c>
    </row>
    <row r="1429" spans="1:12" ht="15.75" customHeight="1" x14ac:dyDescent="0.2">
      <c r="A1429" s="10" t="s">
        <v>4251</v>
      </c>
      <c r="B1429" s="11" t="s">
        <v>4252</v>
      </c>
      <c r="C1429" s="11">
        <v>41019083</v>
      </c>
      <c r="D1429" s="11" t="s">
        <v>4268</v>
      </c>
      <c r="E1429" s="10" t="s">
        <v>4269</v>
      </c>
      <c r="F1429" s="11" t="s">
        <v>4270</v>
      </c>
      <c r="G1429" s="7" t="s">
        <v>7813</v>
      </c>
      <c r="H1429" s="8">
        <v>45929</v>
      </c>
      <c r="I1429" s="11"/>
      <c r="J1429" s="7" t="s">
        <v>8540</v>
      </c>
      <c r="K1429" s="7">
        <v>2022</v>
      </c>
      <c r="L1429" s="9">
        <v>65.1400000000001</v>
      </c>
    </row>
    <row r="1430" spans="1:12" ht="15.75" customHeight="1" x14ac:dyDescent="0.2">
      <c r="A1430" s="10" t="s">
        <v>4251</v>
      </c>
      <c r="B1430" s="11" t="s">
        <v>4252</v>
      </c>
      <c r="C1430" s="11">
        <v>41019202</v>
      </c>
      <c r="D1430" s="11" t="s">
        <v>1177</v>
      </c>
      <c r="E1430" s="10" t="s">
        <v>4271</v>
      </c>
      <c r="F1430" s="11" t="s">
        <v>2612</v>
      </c>
      <c r="G1430" s="7" t="s">
        <v>7814</v>
      </c>
      <c r="H1430" s="8">
        <v>45930</v>
      </c>
      <c r="I1430" s="11"/>
      <c r="J1430" s="7" t="s">
        <v>8540</v>
      </c>
      <c r="K1430" s="7">
        <v>2022</v>
      </c>
      <c r="L1430" s="9">
        <v>0</v>
      </c>
    </row>
    <row r="1431" spans="1:12" ht="15.75" customHeight="1" x14ac:dyDescent="0.2">
      <c r="A1431" s="10" t="s">
        <v>4251</v>
      </c>
      <c r="B1431" s="11" t="s">
        <v>4252</v>
      </c>
      <c r="C1431" s="11">
        <v>41019229</v>
      </c>
      <c r="D1431" s="11" t="s">
        <v>4272</v>
      </c>
      <c r="E1431" s="10" t="s">
        <v>4273</v>
      </c>
      <c r="F1431" s="11" t="s">
        <v>1054</v>
      </c>
      <c r="G1431" s="7" t="s">
        <v>7815</v>
      </c>
      <c r="H1431" s="8">
        <v>45934</v>
      </c>
      <c r="I1431" s="11"/>
      <c r="J1431" s="7" t="s">
        <v>8540</v>
      </c>
      <c r="K1431" s="7">
        <v>2022</v>
      </c>
      <c r="L1431" s="9">
        <v>6258.55</v>
      </c>
    </row>
    <row r="1432" spans="1:12" ht="15.75" customHeight="1" x14ac:dyDescent="0.2">
      <c r="A1432" s="10" t="s">
        <v>4251</v>
      </c>
      <c r="B1432" s="11" t="s">
        <v>4252</v>
      </c>
      <c r="C1432" s="11">
        <v>41019261</v>
      </c>
      <c r="D1432" s="11" t="s">
        <v>4274</v>
      </c>
      <c r="E1432" s="10" t="s">
        <v>4275</v>
      </c>
      <c r="F1432" s="11" t="s">
        <v>4276</v>
      </c>
      <c r="G1432" s="7" t="s">
        <v>7816</v>
      </c>
      <c r="H1432" s="8">
        <v>45927</v>
      </c>
      <c r="I1432" s="11"/>
      <c r="J1432" s="7" t="s">
        <v>8540</v>
      </c>
      <c r="K1432" s="7">
        <v>2022</v>
      </c>
      <c r="L1432" s="9">
        <v>358.19000000000005</v>
      </c>
    </row>
    <row r="1433" spans="1:12" ht="15.75" customHeight="1" x14ac:dyDescent="0.2">
      <c r="A1433" s="10" t="s">
        <v>4251</v>
      </c>
      <c r="B1433" s="11" t="s">
        <v>4277</v>
      </c>
      <c r="C1433" s="11">
        <v>41019296</v>
      </c>
      <c r="D1433" s="11" t="s">
        <v>4278</v>
      </c>
      <c r="E1433" s="10" t="s">
        <v>4279</v>
      </c>
      <c r="F1433" s="11" t="s">
        <v>4280</v>
      </c>
      <c r="G1433" s="7" t="s">
        <v>7817</v>
      </c>
      <c r="H1433" s="8">
        <v>45923</v>
      </c>
      <c r="I1433" s="11"/>
      <c r="J1433" s="7" t="s">
        <v>8540</v>
      </c>
      <c r="K1433" s="7">
        <v>2022</v>
      </c>
      <c r="L1433" s="9">
        <v>1</v>
      </c>
    </row>
    <row r="1434" spans="1:12" ht="15.75" customHeight="1" x14ac:dyDescent="0.2">
      <c r="A1434" s="10" t="s">
        <v>4251</v>
      </c>
      <c r="B1434" s="11" t="s">
        <v>4281</v>
      </c>
      <c r="C1434" s="11">
        <v>41019652</v>
      </c>
      <c r="D1434" s="11" t="s">
        <v>1626</v>
      </c>
      <c r="E1434" s="10" t="s">
        <v>4282</v>
      </c>
      <c r="F1434" s="11" t="s">
        <v>4283</v>
      </c>
      <c r="G1434" s="7" t="s">
        <v>7818</v>
      </c>
      <c r="H1434" s="8">
        <v>45937</v>
      </c>
      <c r="I1434" s="11"/>
      <c r="J1434" s="7" t="s">
        <v>8540</v>
      </c>
      <c r="K1434" s="7">
        <v>2022</v>
      </c>
      <c r="L1434" s="9">
        <v>270.75</v>
      </c>
    </row>
    <row r="1435" spans="1:12" ht="15.75" customHeight="1" x14ac:dyDescent="0.2">
      <c r="A1435" s="10" t="s">
        <v>4251</v>
      </c>
      <c r="B1435" s="11" t="s">
        <v>4281</v>
      </c>
      <c r="C1435" s="11">
        <v>41143876</v>
      </c>
      <c r="D1435" s="11" t="s">
        <v>4284</v>
      </c>
      <c r="E1435" s="10" t="s">
        <v>4285</v>
      </c>
      <c r="F1435" s="11" t="s">
        <v>4286</v>
      </c>
      <c r="G1435" s="7" t="s">
        <v>7819</v>
      </c>
      <c r="H1435" s="8">
        <v>45937</v>
      </c>
      <c r="I1435" s="11"/>
      <c r="J1435" s="7" t="s">
        <v>8540</v>
      </c>
      <c r="K1435" s="7">
        <v>2022</v>
      </c>
      <c r="L1435" s="9">
        <v>13907.459999999995</v>
      </c>
    </row>
    <row r="1436" spans="1:12" ht="15.75" customHeight="1" x14ac:dyDescent="0.2">
      <c r="A1436" s="10" t="s">
        <v>4251</v>
      </c>
      <c r="B1436" s="11" t="s">
        <v>4281</v>
      </c>
      <c r="C1436" s="11">
        <v>41019741</v>
      </c>
      <c r="D1436" s="11" t="s">
        <v>4287</v>
      </c>
      <c r="E1436" s="10" t="s">
        <v>4288</v>
      </c>
      <c r="F1436" s="11" t="s">
        <v>4289</v>
      </c>
      <c r="G1436" s="7" t="s">
        <v>7820</v>
      </c>
      <c r="H1436" s="8">
        <v>45937</v>
      </c>
      <c r="I1436" s="11"/>
      <c r="J1436" s="7" t="s">
        <v>8540</v>
      </c>
      <c r="K1436" s="7">
        <v>2022</v>
      </c>
      <c r="L1436" s="9">
        <v>21101.53</v>
      </c>
    </row>
    <row r="1437" spans="1:12" ht="15.75" customHeight="1" x14ac:dyDescent="0.2">
      <c r="A1437" s="10" t="s">
        <v>4251</v>
      </c>
      <c r="B1437" s="11" t="s">
        <v>4281</v>
      </c>
      <c r="C1437" s="11">
        <v>41019776</v>
      </c>
      <c r="D1437" s="11" t="s">
        <v>3362</v>
      </c>
      <c r="E1437" s="10" t="s">
        <v>4290</v>
      </c>
      <c r="F1437" s="11" t="s">
        <v>4291</v>
      </c>
      <c r="G1437" s="7" t="s">
        <v>7821</v>
      </c>
      <c r="H1437" s="8">
        <v>45924</v>
      </c>
      <c r="I1437" s="11"/>
      <c r="J1437" s="7" t="s">
        <v>8540</v>
      </c>
      <c r="K1437" s="7">
        <v>2022</v>
      </c>
      <c r="L1437" s="9">
        <v>5843.95</v>
      </c>
    </row>
    <row r="1438" spans="1:12" ht="15.75" customHeight="1" x14ac:dyDescent="0.2">
      <c r="A1438" s="10" t="s">
        <v>4251</v>
      </c>
      <c r="B1438" s="11" t="s">
        <v>4292</v>
      </c>
      <c r="C1438" s="11">
        <v>41022548</v>
      </c>
      <c r="D1438" s="11" t="s">
        <v>4293</v>
      </c>
      <c r="E1438" s="10" t="s">
        <v>4294</v>
      </c>
      <c r="F1438" s="11" t="s">
        <v>4295</v>
      </c>
      <c r="G1438" s="7" t="s">
        <v>7822</v>
      </c>
      <c r="H1438" s="8">
        <v>45936</v>
      </c>
      <c r="I1438" s="11"/>
      <c r="J1438" s="7" t="s">
        <v>8540</v>
      </c>
      <c r="K1438" s="7">
        <v>2022</v>
      </c>
      <c r="L1438" s="9">
        <v>95.429999999999382</v>
      </c>
    </row>
    <row r="1439" spans="1:12" ht="15.75" customHeight="1" x14ac:dyDescent="0.2">
      <c r="A1439" s="10" t="s">
        <v>4251</v>
      </c>
      <c r="B1439" s="11" t="s">
        <v>4292</v>
      </c>
      <c r="C1439" s="11">
        <v>41022629</v>
      </c>
      <c r="D1439" s="11" t="s">
        <v>4296</v>
      </c>
      <c r="E1439" s="10" t="s">
        <v>4297</v>
      </c>
      <c r="F1439" s="11" t="s">
        <v>4298</v>
      </c>
      <c r="G1439" s="7" t="s">
        <v>7823</v>
      </c>
      <c r="H1439" s="8">
        <v>45937</v>
      </c>
      <c r="I1439" s="11"/>
      <c r="J1439" s="7" t="s">
        <v>8540</v>
      </c>
      <c r="K1439" s="7">
        <v>2022</v>
      </c>
      <c r="L1439" s="9">
        <v>1891.7000000000003</v>
      </c>
    </row>
    <row r="1440" spans="1:12" ht="15.75" customHeight="1" x14ac:dyDescent="0.2">
      <c r="A1440" s="10" t="s">
        <v>4251</v>
      </c>
      <c r="B1440" s="11" t="s">
        <v>4299</v>
      </c>
      <c r="C1440" s="11">
        <v>41022696</v>
      </c>
      <c r="D1440" s="11" t="s">
        <v>4300</v>
      </c>
      <c r="E1440" s="10" t="s">
        <v>4301</v>
      </c>
      <c r="F1440" s="11" t="s">
        <v>4302</v>
      </c>
      <c r="G1440" s="7" t="s">
        <v>7824</v>
      </c>
      <c r="H1440" s="8">
        <v>45913</v>
      </c>
      <c r="I1440" s="11"/>
      <c r="J1440" s="7" t="s">
        <v>8540</v>
      </c>
      <c r="K1440" s="7">
        <v>2022</v>
      </c>
      <c r="L1440" s="9">
        <v>6569.5300000000007</v>
      </c>
    </row>
    <row r="1441" spans="1:12" ht="15.75" customHeight="1" x14ac:dyDescent="0.2">
      <c r="A1441" s="10" t="s">
        <v>4251</v>
      </c>
      <c r="B1441" s="11" t="s">
        <v>4299</v>
      </c>
      <c r="C1441" s="11">
        <v>41022742</v>
      </c>
      <c r="D1441" s="11" t="s">
        <v>4303</v>
      </c>
      <c r="E1441" s="10" t="s">
        <v>4304</v>
      </c>
      <c r="F1441" s="11" t="s">
        <v>4305</v>
      </c>
      <c r="G1441" s="7" t="s">
        <v>7825</v>
      </c>
      <c r="H1441" s="8">
        <v>45902</v>
      </c>
      <c r="I1441" s="11"/>
      <c r="J1441" s="7" t="s">
        <v>8540</v>
      </c>
      <c r="K1441" s="7">
        <v>2022</v>
      </c>
      <c r="L1441" s="9">
        <v>1949.1100000000006</v>
      </c>
    </row>
    <row r="1442" spans="1:12" ht="15.75" customHeight="1" x14ac:dyDescent="0.2">
      <c r="A1442" s="10" t="s">
        <v>4251</v>
      </c>
      <c r="B1442" s="11" t="s">
        <v>4306</v>
      </c>
      <c r="C1442" s="11">
        <v>41022750</v>
      </c>
      <c r="D1442" s="11" t="s">
        <v>4307</v>
      </c>
      <c r="E1442" s="10" t="s">
        <v>4308</v>
      </c>
      <c r="F1442" s="11" t="s">
        <v>4309</v>
      </c>
      <c r="G1442" s="7" t="s">
        <v>7826</v>
      </c>
      <c r="H1442" s="8">
        <v>45914</v>
      </c>
      <c r="I1442" s="11"/>
      <c r="J1442" s="7" t="s">
        <v>8540</v>
      </c>
      <c r="K1442" s="7">
        <v>2022</v>
      </c>
      <c r="L1442" s="9">
        <v>197.95999999999913</v>
      </c>
    </row>
    <row r="1443" spans="1:12" ht="15.75" customHeight="1" x14ac:dyDescent="0.2">
      <c r="A1443" s="10" t="s">
        <v>4251</v>
      </c>
      <c r="B1443" s="11" t="s">
        <v>4306</v>
      </c>
      <c r="C1443" s="11">
        <v>41022793</v>
      </c>
      <c r="D1443" s="11" t="s">
        <v>4310</v>
      </c>
      <c r="E1443" s="10" t="s">
        <v>4311</v>
      </c>
      <c r="F1443" s="11" t="s">
        <v>4312</v>
      </c>
      <c r="G1443" s="7" t="s">
        <v>7827</v>
      </c>
      <c r="H1443" s="8">
        <v>45923</v>
      </c>
      <c r="I1443" s="11"/>
      <c r="J1443" s="7" t="s">
        <v>8540</v>
      </c>
      <c r="K1443" s="7">
        <v>2022</v>
      </c>
      <c r="L1443" s="9">
        <v>5164.9099999999989</v>
      </c>
    </row>
    <row r="1444" spans="1:12" ht="15.75" customHeight="1" x14ac:dyDescent="0.2">
      <c r="A1444" s="10" t="s">
        <v>4251</v>
      </c>
      <c r="B1444" s="11" t="s">
        <v>4313</v>
      </c>
      <c r="C1444" s="11">
        <v>41019814</v>
      </c>
      <c r="D1444" s="11" t="s">
        <v>4314</v>
      </c>
      <c r="E1444" s="10" t="s">
        <v>4315</v>
      </c>
      <c r="F1444" s="11" t="s">
        <v>4316</v>
      </c>
      <c r="G1444" s="7" t="s">
        <v>7828</v>
      </c>
      <c r="H1444" s="8">
        <v>45934</v>
      </c>
      <c r="I1444" s="11"/>
      <c r="J1444" s="7" t="s">
        <v>8540</v>
      </c>
      <c r="K1444" s="7">
        <v>2022</v>
      </c>
      <c r="L1444" s="9">
        <v>971.68000000000029</v>
      </c>
    </row>
    <row r="1445" spans="1:12" ht="15.75" customHeight="1" x14ac:dyDescent="0.2">
      <c r="A1445" s="10" t="s">
        <v>4251</v>
      </c>
      <c r="B1445" s="11" t="s">
        <v>4317</v>
      </c>
      <c r="C1445" s="11">
        <v>41019920</v>
      </c>
      <c r="D1445" s="11" t="s">
        <v>4318</v>
      </c>
      <c r="E1445" s="10" t="s">
        <v>4319</v>
      </c>
      <c r="F1445" s="11" t="s">
        <v>134</v>
      </c>
      <c r="G1445" s="7" t="s">
        <v>7829</v>
      </c>
      <c r="H1445" s="8">
        <v>45930</v>
      </c>
      <c r="I1445" s="11"/>
      <c r="J1445" s="7" t="s">
        <v>8540</v>
      </c>
      <c r="K1445" s="7">
        <v>2022</v>
      </c>
      <c r="L1445" s="9">
        <v>5458.5400000000009</v>
      </c>
    </row>
    <row r="1446" spans="1:12" ht="15.75" customHeight="1" x14ac:dyDescent="0.2">
      <c r="A1446" s="10" t="s">
        <v>4251</v>
      </c>
      <c r="B1446" s="11" t="s">
        <v>4320</v>
      </c>
      <c r="C1446" s="11">
        <v>41022831</v>
      </c>
      <c r="D1446" s="11" t="s">
        <v>4321</v>
      </c>
      <c r="E1446" s="10" t="s">
        <v>4322</v>
      </c>
      <c r="F1446" s="11" t="s">
        <v>4323</v>
      </c>
      <c r="G1446" s="7" t="s">
        <v>7830</v>
      </c>
      <c r="H1446" s="8">
        <v>45935</v>
      </c>
      <c r="I1446" s="11"/>
      <c r="J1446" s="7" t="s">
        <v>8540</v>
      </c>
      <c r="K1446" s="7">
        <v>2022</v>
      </c>
      <c r="L1446" s="9">
        <v>52.359999999999673</v>
      </c>
    </row>
    <row r="1447" spans="1:12" ht="15.75" customHeight="1" x14ac:dyDescent="0.2">
      <c r="A1447" s="10" t="s">
        <v>4251</v>
      </c>
      <c r="B1447" s="11" t="s">
        <v>4320</v>
      </c>
      <c r="C1447" s="11">
        <v>41022840</v>
      </c>
      <c r="D1447" s="11" t="s">
        <v>151</v>
      </c>
      <c r="E1447" s="10" t="s">
        <v>4324</v>
      </c>
      <c r="F1447" s="11" t="s">
        <v>4325</v>
      </c>
      <c r="G1447" s="7" t="s">
        <v>7831</v>
      </c>
      <c r="H1447" s="8">
        <v>45934</v>
      </c>
      <c r="I1447" s="11"/>
      <c r="J1447" s="7" t="s">
        <v>8540</v>
      </c>
      <c r="K1447" s="7">
        <v>2022</v>
      </c>
      <c r="L1447" s="9">
        <v>1961.93</v>
      </c>
    </row>
    <row r="1448" spans="1:12" ht="15.75" customHeight="1" x14ac:dyDescent="0.2">
      <c r="A1448" s="10" t="s">
        <v>4251</v>
      </c>
      <c r="B1448" s="11" t="s">
        <v>4326</v>
      </c>
      <c r="C1448" s="11">
        <v>41022874</v>
      </c>
      <c r="D1448" s="11" t="s">
        <v>4327</v>
      </c>
      <c r="E1448" s="10" t="s">
        <v>4328</v>
      </c>
      <c r="F1448" s="11" t="s">
        <v>4329</v>
      </c>
      <c r="G1448" s="7" t="s">
        <v>7832</v>
      </c>
      <c r="H1448" s="8">
        <v>45936</v>
      </c>
      <c r="I1448" s="11"/>
      <c r="J1448" s="7" t="s">
        <v>8540</v>
      </c>
      <c r="K1448" s="7">
        <v>2022</v>
      </c>
      <c r="L1448" s="9">
        <v>1513.6600000000019</v>
      </c>
    </row>
    <row r="1449" spans="1:12" ht="15.75" customHeight="1" x14ac:dyDescent="0.2">
      <c r="A1449" s="10" t="s">
        <v>4251</v>
      </c>
      <c r="B1449" s="11" t="s">
        <v>4330</v>
      </c>
      <c r="C1449" s="11">
        <v>41020189</v>
      </c>
      <c r="D1449" s="11" t="s">
        <v>4331</v>
      </c>
      <c r="E1449" s="10" t="s">
        <v>4332</v>
      </c>
      <c r="F1449" s="11" t="s">
        <v>4333</v>
      </c>
      <c r="G1449" s="7" t="s">
        <v>7833</v>
      </c>
      <c r="H1449" s="8">
        <v>45930</v>
      </c>
      <c r="I1449" s="11"/>
      <c r="J1449" s="7" t="s">
        <v>8540</v>
      </c>
      <c r="K1449" s="7">
        <v>2022</v>
      </c>
      <c r="L1449" s="9">
        <v>0</v>
      </c>
    </row>
    <row r="1450" spans="1:12" ht="15.75" customHeight="1" x14ac:dyDescent="0.2">
      <c r="A1450" s="10" t="s">
        <v>4251</v>
      </c>
      <c r="B1450" s="11" t="s">
        <v>4330</v>
      </c>
      <c r="C1450" s="11">
        <v>41020197</v>
      </c>
      <c r="D1450" s="11" t="s">
        <v>1556</v>
      </c>
      <c r="E1450" s="10" t="s">
        <v>4334</v>
      </c>
      <c r="F1450" s="11" t="s">
        <v>4335</v>
      </c>
      <c r="G1450" s="7" t="s">
        <v>7834</v>
      </c>
      <c r="H1450" s="8">
        <v>45927</v>
      </c>
      <c r="I1450" s="11"/>
      <c r="J1450" s="7" t="s">
        <v>8540</v>
      </c>
      <c r="K1450" s="7">
        <v>2022</v>
      </c>
      <c r="L1450" s="9">
        <v>96.010000000000105</v>
      </c>
    </row>
    <row r="1451" spans="1:12" ht="15.75" customHeight="1" x14ac:dyDescent="0.2">
      <c r="A1451" s="10" t="s">
        <v>4251</v>
      </c>
      <c r="B1451" s="11" t="s">
        <v>4336</v>
      </c>
      <c r="C1451" s="11">
        <v>41353218</v>
      </c>
      <c r="D1451" s="11" t="s">
        <v>4337</v>
      </c>
      <c r="E1451" s="10" t="s">
        <v>4338</v>
      </c>
      <c r="F1451" s="11" t="s">
        <v>4339</v>
      </c>
      <c r="G1451" s="7" t="s">
        <v>7835</v>
      </c>
      <c r="H1451" s="8">
        <v>45945</v>
      </c>
      <c r="I1451" s="11"/>
      <c r="J1451" s="7" t="s">
        <v>8540</v>
      </c>
      <c r="K1451" s="7">
        <v>2022</v>
      </c>
      <c r="L1451" s="9">
        <v>227.14999999999964</v>
      </c>
    </row>
    <row r="1452" spans="1:12" ht="15.75" customHeight="1" x14ac:dyDescent="0.2">
      <c r="A1452" s="10" t="s">
        <v>4251</v>
      </c>
      <c r="B1452" s="11" t="s">
        <v>4336</v>
      </c>
      <c r="C1452" s="11">
        <v>41020286</v>
      </c>
      <c r="D1452" s="11" t="s">
        <v>4340</v>
      </c>
      <c r="E1452" s="10" t="s">
        <v>4341</v>
      </c>
      <c r="F1452" s="11" t="s">
        <v>4342</v>
      </c>
      <c r="G1452" s="7" t="s">
        <v>7836</v>
      </c>
      <c r="H1452" s="8">
        <v>45934</v>
      </c>
      <c r="I1452" s="11"/>
      <c r="J1452" s="7" t="s">
        <v>8540</v>
      </c>
      <c r="K1452" s="7">
        <v>2022</v>
      </c>
      <c r="L1452" s="9">
        <v>5610.75</v>
      </c>
    </row>
    <row r="1453" spans="1:12" ht="15.75" customHeight="1" x14ac:dyDescent="0.2">
      <c r="A1453" s="10" t="s">
        <v>4251</v>
      </c>
      <c r="B1453" s="11" t="s">
        <v>4336</v>
      </c>
      <c r="C1453" s="11">
        <v>41020367</v>
      </c>
      <c r="D1453" s="11" t="s">
        <v>4343</v>
      </c>
      <c r="E1453" s="10" t="s">
        <v>4344</v>
      </c>
      <c r="F1453" s="11" t="s">
        <v>4345</v>
      </c>
      <c r="G1453" s="7" t="s">
        <v>7837</v>
      </c>
      <c r="H1453" s="8">
        <v>45930</v>
      </c>
      <c r="I1453" s="11"/>
      <c r="J1453" s="7" t="s">
        <v>8540</v>
      </c>
      <c r="K1453" s="7">
        <v>2022</v>
      </c>
      <c r="L1453" s="9">
        <v>13727.5</v>
      </c>
    </row>
    <row r="1454" spans="1:12" ht="15.75" customHeight="1" x14ac:dyDescent="0.2">
      <c r="A1454" s="10" t="s">
        <v>4251</v>
      </c>
      <c r="B1454" s="11" t="s">
        <v>4346</v>
      </c>
      <c r="C1454" s="11">
        <v>41023080</v>
      </c>
      <c r="D1454" s="11" t="s">
        <v>4347</v>
      </c>
      <c r="E1454" s="10" t="s">
        <v>4348</v>
      </c>
      <c r="F1454" s="11" t="s">
        <v>411</v>
      </c>
      <c r="G1454" s="7" t="s">
        <v>7838</v>
      </c>
      <c r="H1454" s="8">
        <v>45931</v>
      </c>
      <c r="I1454" s="11"/>
      <c r="J1454" s="7" t="s">
        <v>8540</v>
      </c>
      <c r="K1454" s="7">
        <v>2022</v>
      </c>
      <c r="L1454" s="9">
        <v>30692.07</v>
      </c>
    </row>
    <row r="1455" spans="1:12" ht="15.75" customHeight="1" x14ac:dyDescent="0.2">
      <c r="A1455" s="10" t="s">
        <v>4251</v>
      </c>
      <c r="B1455" s="11" t="s">
        <v>4346</v>
      </c>
      <c r="C1455" s="11">
        <v>41144937</v>
      </c>
      <c r="D1455" s="11" t="s">
        <v>4349</v>
      </c>
      <c r="E1455" s="10" t="s">
        <v>4350</v>
      </c>
      <c r="F1455" s="11" t="s">
        <v>4351</v>
      </c>
      <c r="G1455" s="7" t="s">
        <v>7839</v>
      </c>
      <c r="H1455" s="8">
        <v>45927</v>
      </c>
      <c r="I1455" s="11"/>
      <c r="J1455" s="7" t="s">
        <v>8540</v>
      </c>
      <c r="K1455" s="7">
        <v>2022</v>
      </c>
      <c r="L1455" s="9">
        <v>7389.93</v>
      </c>
    </row>
    <row r="1456" spans="1:12" ht="15.75" customHeight="1" x14ac:dyDescent="0.2">
      <c r="A1456" s="10" t="s">
        <v>4251</v>
      </c>
      <c r="B1456" s="11" t="s">
        <v>4346</v>
      </c>
      <c r="C1456" s="11">
        <v>41023161</v>
      </c>
      <c r="D1456" s="11" t="s">
        <v>4352</v>
      </c>
      <c r="E1456" s="10" t="s">
        <v>4353</v>
      </c>
      <c r="F1456" s="11" t="s">
        <v>4354</v>
      </c>
      <c r="G1456" s="7" t="s">
        <v>7840</v>
      </c>
      <c r="H1456" s="8">
        <v>45938</v>
      </c>
      <c r="I1456" s="11"/>
      <c r="J1456" s="7" t="s">
        <v>8540</v>
      </c>
      <c r="K1456" s="7">
        <v>2022</v>
      </c>
      <c r="L1456" s="9">
        <v>214.33000000000038</v>
      </c>
    </row>
    <row r="1457" spans="1:12" ht="15.75" customHeight="1" x14ac:dyDescent="0.2">
      <c r="A1457" s="10" t="s">
        <v>4251</v>
      </c>
      <c r="B1457" s="11" t="s">
        <v>4346</v>
      </c>
      <c r="C1457" s="11">
        <v>41023188</v>
      </c>
      <c r="D1457" s="11" t="s">
        <v>4355</v>
      </c>
      <c r="E1457" s="10" t="s">
        <v>4356</v>
      </c>
      <c r="F1457" s="11" t="s">
        <v>4357</v>
      </c>
      <c r="G1457" s="7" t="s">
        <v>7841</v>
      </c>
      <c r="H1457" s="8">
        <v>45931</v>
      </c>
      <c r="I1457" s="11"/>
      <c r="J1457" s="7" t="s">
        <v>8540</v>
      </c>
      <c r="K1457" s="7">
        <v>2022</v>
      </c>
      <c r="L1457" s="9">
        <v>2925.9600000000019</v>
      </c>
    </row>
    <row r="1458" spans="1:12" ht="15.75" customHeight="1" x14ac:dyDescent="0.2">
      <c r="A1458" s="10" t="s">
        <v>4251</v>
      </c>
      <c r="B1458" s="11" t="s">
        <v>4358</v>
      </c>
      <c r="C1458" s="11">
        <v>41023226</v>
      </c>
      <c r="D1458" s="11" t="s">
        <v>4359</v>
      </c>
      <c r="E1458" s="10" t="s">
        <v>4360</v>
      </c>
      <c r="F1458" s="11" t="s">
        <v>4361</v>
      </c>
      <c r="G1458" s="7" t="s">
        <v>7842</v>
      </c>
      <c r="H1458" s="8">
        <v>45923</v>
      </c>
      <c r="I1458" s="11"/>
      <c r="J1458" s="7" t="s">
        <v>8540</v>
      </c>
      <c r="K1458" s="7">
        <v>2022</v>
      </c>
      <c r="L1458" s="9">
        <v>113.15999999999985</v>
      </c>
    </row>
    <row r="1459" spans="1:12" ht="15.75" customHeight="1" x14ac:dyDescent="0.2">
      <c r="A1459" s="10" t="s">
        <v>4251</v>
      </c>
      <c r="B1459" s="11" t="s">
        <v>4358</v>
      </c>
      <c r="C1459" s="11">
        <v>41144872</v>
      </c>
      <c r="D1459" s="11" t="s">
        <v>4362</v>
      </c>
      <c r="E1459" s="10" t="s">
        <v>4363</v>
      </c>
      <c r="F1459" s="11" t="s">
        <v>283</v>
      </c>
      <c r="G1459" s="7" t="s">
        <v>7843</v>
      </c>
      <c r="H1459" s="8">
        <v>45930</v>
      </c>
      <c r="I1459" s="11"/>
      <c r="J1459" s="7" t="s">
        <v>8540</v>
      </c>
      <c r="K1459" s="7">
        <v>2022</v>
      </c>
      <c r="L1459" s="9">
        <v>3730.62</v>
      </c>
    </row>
    <row r="1460" spans="1:12" ht="15.75" customHeight="1" x14ac:dyDescent="0.2">
      <c r="A1460" s="10" t="s">
        <v>4251</v>
      </c>
      <c r="B1460" s="11" t="s">
        <v>4358</v>
      </c>
      <c r="C1460" s="11">
        <v>41023242</v>
      </c>
      <c r="D1460" s="11" t="s">
        <v>4364</v>
      </c>
      <c r="E1460" s="10" t="s">
        <v>4365</v>
      </c>
      <c r="F1460" s="11" t="s">
        <v>4366</v>
      </c>
      <c r="G1460" s="7" t="s">
        <v>7844</v>
      </c>
      <c r="H1460" s="8">
        <v>45920</v>
      </c>
      <c r="I1460" s="11"/>
      <c r="J1460" s="7" t="s">
        <v>8540</v>
      </c>
      <c r="K1460" s="7">
        <v>2022</v>
      </c>
      <c r="L1460" s="9">
        <v>13827.869999999999</v>
      </c>
    </row>
    <row r="1461" spans="1:12" ht="15.75" customHeight="1" x14ac:dyDescent="0.2">
      <c r="A1461" s="10" t="s">
        <v>4251</v>
      </c>
      <c r="B1461" s="11" t="s">
        <v>4358</v>
      </c>
      <c r="C1461" s="11">
        <v>41023315</v>
      </c>
      <c r="D1461" s="11" t="s">
        <v>4367</v>
      </c>
      <c r="E1461" s="10" t="s">
        <v>4368</v>
      </c>
      <c r="F1461" s="11" t="s">
        <v>4369</v>
      </c>
      <c r="G1461" s="7" t="s">
        <v>7845</v>
      </c>
      <c r="H1461" s="8">
        <v>45927</v>
      </c>
      <c r="I1461" s="11"/>
      <c r="J1461" s="7" t="s">
        <v>8540</v>
      </c>
      <c r="K1461" s="7">
        <v>2022</v>
      </c>
      <c r="L1461" s="9">
        <v>14726.41</v>
      </c>
    </row>
    <row r="1462" spans="1:12" ht="15.75" customHeight="1" x14ac:dyDescent="0.2">
      <c r="A1462" s="10" t="s">
        <v>4251</v>
      </c>
      <c r="B1462" s="11" t="s">
        <v>4358</v>
      </c>
      <c r="C1462" s="11">
        <v>41023382</v>
      </c>
      <c r="D1462" s="11" t="s">
        <v>4370</v>
      </c>
      <c r="E1462" s="10" t="s">
        <v>4371</v>
      </c>
      <c r="F1462" s="11" t="s">
        <v>1574</v>
      </c>
      <c r="G1462" s="7" t="s">
        <v>7846</v>
      </c>
      <c r="H1462" s="8">
        <v>45930</v>
      </c>
      <c r="I1462" s="11"/>
      <c r="J1462" s="7" t="s">
        <v>8540</v>
      </c>
      <c r="K1462" s="7">
        <v>2022</v>
      </c>
      <c r="L1462" s="9">
        <v>5937.4</v>
      </c>
    </row>
    <row r="1463" spans="1:12" ht="15.75" customHeight="1" x14ac:dyDescent="0.2">
      <c r="A1463" s="10" t="s">
        <v>4251</v>
      </c>
      <c r="B1463" s="11" t="s">
        <v>4358</v>
      </c>
      <c r="C1463" s="11">
        <v>41023439</v>
      </c>
      <c r="D1463" s="11" t="s">
        <v>491</v>
      </c>
      <c r="E1463" s="10" t="s">
        <v>4372</v>
      </c>
      <c r="F1463" s="11" t="s">
        <v>4373</v>
      </c>
      <c r="G1463" s="7" t="s">
        <v>7847</v>
      </c>
      <c r="H1463" s="8">
        <v>45924</v>
      </c>
      <c r="I1463" s="11"/>
      <c r="J1463" s="7" t="s">
        <v>8540</v>
      </c>
      <c r="K1463" s="7">
        <v>2022</v>
      </c>
      <c r="L1463" s="9">
        <v>6859.66</v>
      </c>
    </row>
    <row r="1464" spans="1:12" ht="15.75" customHeight="1" x14ac:dyDescent="0.2">
      <c r="A1464" s="10" t="s">
        <v>4251</v>
      </c>
      <c r="B1464" s="11" t="s">
        <v>4374</v>
      </c>
      <c r="C1464" s="11">
        <v>41023536</v>
      </c>
      <c r="D1464" s="11" t="s">
        <v>4375</v>
      </c>
      <c r="E1464" s="10" t="s">
        <v>4376</v>
      </c>
      <c r="F1464" s="11" t="s">
        <v>4377</v>
      </c>
      <c r="G1464" s="7" t="s">
        <v>7848</v>
      </c>
      <c r="H1464" s="8">
        <v>45943</v>
      </c>
      <c r="I1464" s="11"/>
      <c r="J1464" s="7" t="s">
        <v>8540</v>
      </c>
      <c r="K1464" s="7">
        <v>2022</v>
      </c>
      <c r="L1464" s="9">
        <v>31258.89</v>
      </c>
    </row>
    <row r="1465" spans="1:12" ht="15.75" customHeight="1" x14ac:dyDescent="0.2">
      <c r="A1465" s="10" t="s">
        <v>4251</v>
      </c>
      <c r="B1465" s="11" t="s">
        <v>4374</v>
      </c>
      <c r="C1465" s="11">
        <v>41023552</v>
      </c>
      <c r="D1465" s="11" t="s">
        <v>4378</v>
      </c>
      <c r="E1465" s="10" t="s">
        <v>4379</v>
      </c>
      <c r="F1465" s="11" t="s">
        <v>4380</v>
      </c>
      <c r="G1465" s="7" t="s">
        <v>7849</v>
      </c>
      <c r="H1465" s="8">
        <v>45909</v>
      </c>
      <c r="I1465" s="11"/>
      <c r="J1465" s="7" t="s">
        <v>8540</v>
      </c>
      <c r="K1465" s="7">
        <v>2022</v>
      </c>
      <c r="L1465" s="9">
        <v>158.61999999999989</v>
      </c>
    </row>
    <row r="1466" spans="1:12" ht="15.75" customHeight="1" x14ac:dyDescent="0.2">
      <c r="A1466" s="10" t="s">
        <v>4251</v>
      </c>
      <c r="B1466" s="11" t="s">
        <v>4374</v>
      </c>
      <c r="C1466" s="11">
        <v>41023560</v>
      </c>
      <c r="D1466" s="11" t="s">
        <v>4381</v>
      </c>
      <c r="E1466" s="10" t="s">
        <v>4382</v>
      </c>
      <c r="F1466" s="11" t="s">
        <v>4383</v>
      </c>
      <c r="G1466" s="7" t="s">
        <v>7850</v>
      </c>
      <c r="H1466" s="8">
        <v>45930</v>
      </c>
      <c r="I1466" s="11"/>
      <c r="J1466" s="7" t="s">
        <v>8540</v>
      </c>
      <c r="K1466" s="7">
        <v>2022</v>
      </c>
      <c r="L1466" s="9">
        <v>8788.470000000003</v>
      </c>
    </row>
    <row r="1467" spans="1:12" ht="15.75" customHeight="1" x14ac:dyDescent="0.2">
      <c r="A1467" s="10" t="s">
        <v>4251</v>
      </c>
      <c r="B1467" s="11" t="s">
        <v>4374</v>
      </c>
      <c r="C1467" s="11">
        <v>41024419</v>
      </c>
      <c r="D1467" s="11" t="s">
        <v>4384</v>
      </c>
      <c r="E1467" s="10" t="s">
        <v>4385</v>
      </c>
      <c r="F1467" s="11" t="s">
        <v>4386</v>
      </c>
      <c r="G1467" s="7" t="s">
        <v>7851</v>
      </c>
      <c r="H1467" s="13" t="s">
        <v>7852</v>
      </c>
      <c r="I1467" s="11"/>
      <c r="J1467" s="7" t="s">
        <v>8540</v>
      </c>
      <c r="K1467" s="7">
        <v>2022</v>
      </c>
      <c r="L1467" s="9">
        <v>22479.84</v>
      </c>
    </row>
    <row r="1468" spans="1:12" ht="15.75" customHeight="1" x14ac:dyDescent="0.2">
      <c r="A1468" s="10" t="s">
        <v>4251</v>
      </c>
      <c r="B1468" s="11" t="s">
        <v>4374</v>
      </c>
      <c r="C1468" s="11">
        <v>41023706</v>
      </c>
      <c r="D1468" s="11" t="s">
        <v>4387</v>
      </c>
      <c r="E1468" s="10" t="s">
        <v>4388</v>
      </c>
      <c r="F1468" s="11" t="s">
        <v>4389</v>
      </c>
      <c r="G1468" s="7" t="s">
        <v>7853</v>
      </c>
      <c r="H1468" s="8">
        <v>45935</v>
      </c>
      <c r="I1468" s="11"/>
      <c r="J1468" s="7" t="s">
        <v>8540</v>
      </c>
      <c r="K1468" s="7">
        <v>2022</v>
      </c>
      <c r="L1468" s="9">
        <v>24245.189999999995</v>
      </c>
    </row>
    <row r="1469" spans="1:12" ht="15.75" customHeight="1" x14ac:dyDescent="0.2">
      <c r="A1469" s="10" t="s">
        <v>4251</v>
      </c>
      <c r="B1469" s="11" t="s">
        <v>4374</v>
      </c>
      <c r="C1469" s="11">
        <v>41023714</v>
      </c>
      <c r="D1469" s="11" t="s">
        <v>4390</v>
      </c>
      <c r="E1469" s="10" t="s">
        <v>4391</v>
      </c>
      <c r="F1469" s="11" t="s">
        <v>4392</v>
      </c>
      <c r="G1469" s="7" t="s">
        <v>7854</v>
      </c>
      <c r="H1469" s="8">
        <v>45927</v>
      </c>
      <c r="I1469" s="11"/>
      <c r="J1469" s="7" t="s">
        <v>8540</v>
      </c>
      <c r="K1469" s="7">
        <v>2022</v>
      </c>
      <c r="L1469" s="9">
        <v>521.44000000000051</v>
      </c>
    </row>
    <row r="1470" spans="1:12" ht="15.75" customHeight="1" x14ac:dyDescent="0.2">
      <c r="A1470" s="10" t="s">
        <v>4251</v>
      </c>
      <c r="B1470" s="11" t="s">
        <v>4374</v>
      </c>
      <c r="C1470" s="11">
        <v>41023811</v>
      </c>
      <c r="D1470" s="11" t="s">
        <v>1427</v>
      </c>
      <c r="E1470" s="10" t="s">
        <v>4393</v>
      </c>
      <c r="F1470" s="11" t="s">
        <v>4394</v>
      </c>
      <c r="G1470" s="7" t="s">
        <v>7855</v>
      </c>
      <c r="H1470" s="8">
        <v>45930</v>
      </c>
      <c r="I1470" s="11"/>
      <c r="J1470" s="7" t="s">
        <v>8540</v>
      </c>
      <c r="K1470" s="7">
        <v>2022</v>
      </c>
      <c r="L1470" s="9">
        <v>3738.6900000000005</v>
      </c>
    </row>
    <row r="1471" spans="1:12" ht="15.75" customHeight="1" x14ac:dyDescent="0.2">
      <c r="A1471" s="10" t="s">
        <v>4251</v>
      </c>
      <c r="B1471" s="11" t="s">
        <v>4374</v>
      </c>
      <c r="C1471" s="11">
        <v>41144759</v>
      </c>
      <c r="D1471" s="11" t="s">
        <v>4395</v>
      </c>
      <c r="E1471" s="10" t="s">
        <v>4396</v>
      </c>
      <c r="F1471" s="11" t="s">
        <v>4397</v>
      </c>
      <c r="G1471" s="7" t="s">
        <v>7856</v>
      </c>
      <c r="H1471" s="8">
        <v>44696</v>
      </c>
      <c r="I1471" s="11"/>
      <c r="J1471" s="7" t="s">
        <v>8540</v>
      </c>
      <c r="K1471" s="7">
        <v>2022</v>
      </c>
      <c r="L1471" s="9">
        <v>77704.67</v>
      </c>
    </row>
    <row r="1472" spans="1:12" ht="15.75" customHeight="1" x14ac:dyDescent="0.2">
      <c r="A1472" s="10" t="s">
        <v>4251</v>
      </c>
      <c r="B1472" s="11" t="s">
        <v>4374</v>
      </c>
      <c r="C1472" s="11">
        <v>41357531</v>
      </c>
      <c r="D1472" s="11" t="s">
        <v>4398</v>
      </c>
      <c r="E1472" s="10" t="s">
        <v>4399</v>
      </c>
      <c r="F1472" s="11" t="s">
        <v>4400</v>
      </c>
      <c r="G1472" s="7" t="s">
        <v>7857</v>
      </c>
      <c r="H1472" s="8">
        <v>45931</v>
      </c>
      <c r="I1472" s="11"/>
      <c r="J1472" s="7" t="s">
        <v>8540</v>
      </c>
      <c r="K1472" s="7">
        <v>2022</v>
      </c>
      <c r="L1472" s="9">
        <v>4428.57</v>
      </c>
    </row>
    <row r="1473" spans="1:12" ht="15.75" customHeight="1" x14ac:dyDescent="0.2">
      <c r="A1473" s="10" t="s">
        <v>4251</v>
      </c>
      <c r="B1473" s="11" t="s">
        <v>4374</v>
      </c>
      <c r="C1473" s="11">
        <v>41023927</v>
      </c>
      <c r="D1473" s="11" t="s">
        <v>4401</v>
      </c>
      <c r="E1473" s="10" t="s">
        <v>4402</v>
      </c>
      <c r="F1473" s="11" t="s">
        <v>4403</v>
      </c>
      <c r="G1473" s="7" t="s">
        <v>7858</v>
      </c>
      <c r="H1473" s="8">
        <v>45930</v>
      </c>
      <c r="I1473" s="11"/>
      <c r="J1473" s="7" t="s">
        <v>8540</v>
      </c>
      <c r="K1473" s="7">
        <v>2022</v>
      </c>
      <c r="L1473" s="9">
        <v>9349.0400000000009</v>
      </c>
    </row>
    <row r="1474" spans="1:12" ht="15.75" customHeight="1" x14ac:dyDescent="0.2">
      <c r="A1474" s="10" t="s">
        <v>4251</v>
      </c>
      <c r="B1474" s="11" t="s">
        <v>4374</v>
      </c>
      <c r="C1474" s="11">
        <v>41023978</v>
      </c>
      <c r="D1474" s="11" t="s">
        <v>4404</v>
      </c>
      <c r="E1474" s="10" t="s">
        <v>4405</v>
      </c>
      <c r="F1474" s="11" t="s">
        <v>4406</v>
      </c>
      <c r="G1474" s="7" t="s">
        <v>7859</v>
      </c>
      <c r="H1474" s="8">
        <v>45931</v>
      </c>
      <c r="I1474" s="11"/>
      <c r="J1474" s="7" t="s">
        <v>8540</v>
      </c>
      <c r="K1474" s="7">
        <v>2022</v>
      </c>
      <c r="L1474" s="9">
        <v>6394.5199999999995</v>
      </c>
    </row>
    <row r="1475" spans="1:12" ht="15.75" customHeight="1" x14ac:dyDescent="0.2">
      <c r="A1475" s="10" t="s">
        <v>4251</v>
      </c>
      <c r="B1475" s="11" t="s">
        <v>4374</v>
      </c>
      <c r="C1475" s="11">
        <v>41147537</v>
      </c>
      <c r="D1475" s="11" t="s">
        <v>4407</v>
      </c>
      <c r="E1475" s="10" t="s">
        <v>4408</v>
      </c>
      <c r="F1475" s="11" t="s">
        <v>299</v>
      </c>
      <c r="G1475" s="7" t="s">
        <v>7860</v>
      </c>
      <c r="H1475" s="8">
        <v>45931</v>
      </c>
      <c r="I1475" s="11"/>
      <c r="J1475" s="7" t="s">
        <v>8540</v>
      </c>
      <c r="K1475" s="7">
        <v>2022</v>
      </c>
      <c r="L1475" s="9">
        <v>3208.59</v>
      </c>
    </row>
    <row r="1476" spans="1:12" ht="15.75" customHeight="1" x14ac:dyDescent="0.2">
      <c r="A1476" s="10" t="s">
        <v>4251</v>
      </c>
      <c r="B1476" s="11" t="s">
        <v>4374</v>
      </c>
      <c r="C1476" s="11">
        <v>41024044</v>
      </c>
      <c r="D1476" s="11" t="s">
        <v>4409</v>
      </c>
      <c r="E1476" s="10" t="s">
        <v>4410</v>
      </c>
      <c r="F1476" s="11" t="s">
        <v>4411</v>
      </c>
      <c r="G1476" s="7" t="s">
        <v>7861</v>
      </c>
      <c r="H1476" s="8">
        <v>45931</v>
      </c>
      <c r="I1476" s="11"/>
      <c r="J1476" s="7" t="s">
        <v>8540</v>
      </c>
      <c r="K1476" s="7">
        <v>2022</v>
      </c>
      <c r="L1476" s="9">
        <v>43530.97</v>
      </c>
    </row>
    <row r="1477" spans="1:12" ht="15.75" customHeight="1" x14ac:dyDescent="0.2">
      <c r="A1477" s="10" t="s">
        <v>4251</v>
      </c>
      <c r="B1477" s="11" t="s">
        <v>4374</v>
      </c>
      <c r="C1477" s="11">
        <v>41024060</v>
      </c>
      <c r="D1477" s="11" t="s">
        <v>4412</v>
      </c>
      <c r="E1477" s="10" t="s">
        <v>4413</v>
      </c>
      <c r="F1477" s="11" t="s">
        <v>4414</v>
      </c>
      <c r="G1477" s="7" t="s">
        <v>7862</v>
      </c>
      <c r="H1477" s="8">
        <v>45943</v>
      </c>
      <c r="I1477" s="11"/>
      <c r="J1477" s="7" t="s">
        <v>8540</v>
      </c>
      <c r="K1477" s="7">
        <v>2022</v>
      </c>
      <c r="L1477" s="9">
        <v>5779.4800000000014</v>
      </c>
    </row>
    <row r="1478" spans="1:12" ht="15.75" customHeight="1" x14ac:dyDescent="0.2">
      <c r="A1478" s="10" t="s">
        <v>4251</v>
      </c>
      <c r="B1478" s="11" t="s">
        <v>4374</v>
      </c>
      <c r="C1478" s="11">
        <v>41024079</v>
      </c>
      <c r="D1478" s="11" t="s">
        <v>4415</v>
      </c>
      <c r="E1478" s="10" t="s">
        <v>4416</v>
      </c>
      <c r="F1478" s="11" t="s">
        <v>4417</v>
      </c>
      <c r="G1478" s="7" t="s">
        <v>7863</v>
      </c>
      <c r="H1478" s="8">
        <v>45938</v>
      </c>
      <c r="I1478" s="11"/>
      <c r="J1478" s="7" t="s">
        <v>8540</v>
      </c>
      <c r="K1478" s="7">
        <v>2022</v>
      </c>
      <c r="L1478" s="9">
        <v>1626.9400000000007</v>
      </c>
    </row>
    <row r="1479" spans="1:12" ht="15.75" customHeight="1" x14ac:dyDescent="0.2">
      <c r="A1479" s="10" t="s">
        <v>4251</v>
      </c>
      <c r="B1479" s="11" t="s">
        <v>4374</v>
      </c>
      <c r="C1479" s="11">
        <v>41024125</v>
      </c>
      <c r="D1479" s="11" t="s">
        <v>4418</v>
      </c>
      <c r="E1479" s="10" t="s">
        <v>4419</v>
      </c>
      <c r="F1479" s="11" t="s">
        <v>193</v>
      </c>
      <c r="G1479" s="7" t="s">
        <v>7864</v>
      </c>
      <c r="H1479" s="8">
        <v>45931</v>
      </c>
      <c r="I1479" s="11"/>
      <c r="J1479" s="7" t="s">
        <v>8540</v>
      </c>
      <c r="K1479" s="7">
        <v>2022</v>
      </c>
      <c r="L1479" s="9">
        <v>19840.940000000002</v>
      </c>
    </row>
    <row r="1480" spans="1:12" ht="15.75" customHeight="1" x14ac:dyDescent="0.2">
      <c r="A1480" s="10" t="s">
        <v>4251</v>
      </c>
      <c r="B1480" s="11" t="s">
        <v>4374</v>
      </c>
      <c r="C1480" s="11">
        <v>41024192</v>
      </c>
      <c r="D1480" s="11" t="s">
        <v>4420</v>
      </c>
      <c r="E1480" s="10" t="s">
        <v>4421</v>
      </c>
      <c r="F1480" s="11" t="s">
        <v>4422</v>
      </c>
      <c r="G1480" s="7" t="s">
        <v>7865</v>
      </c>
      <c r="H1480" s="8">
        <v>45916</v>
      </c>
      <c r="I1480" s="11"/>
      <c r="J1480" s="7" t="s">
        <v>8540</v>
      </c>
      <c r="K1480" s="7">
        <v>2022</v>
      </c>
      <c r="L1480" s="9">
        <v>5291.4900000000007</v>
      </c>
    </row>
    <row r="1481" spans="1:12" ht="15.75" customHeight="1" x14ac:dyDescent="0.2">
      <c r="A1481" s="10" t="s">
        <v>4251</v>
      </c>
      <c r="B1481" s="11" t="s">
        <v>4374</v>
      </c>
      <c r="C1481" s="11">
        <v>41024206</v>
      </c>
      <c r="D1481" s="11" t="s">
        <v>3347</v>
      </c>
      <c r="E1481" s="10" t="s">
        <v>4423</v>
      </c>
      <c r="F1481" s="11" t="s">
        <v>330</v>
      </c>
      <c r="G1481" s="7" t="s">
        <v>7866</v>
      </c>
      <c r="H1481" s="8">
        <v>45934</v>
      </c>
      <c r="I1481" s="11"/>
      <c r="J1481" s="7" t="s">
        <v>8540</v>
      </c>
      <c r="K1481" s="7">
        <v>2022</v>
      </c>
      <c r="L1481" s="9">
        <v>4</v>
      </c>
    </row>
    <row r="1482" spans="1:12" ht="15.75" customHeight="1" x14ac:dyDescent="0.2">
      <c r="A1482" s="10" t="s">
        <v>4251</v>
      </c>
      <c r="B1482" s="11" t="s">
        <v>4374</v>
      </c>
      <c r="C1482" s="11">
        <v>41024281</v>
      </c>
      <c r="D1482" s="11" t="s">
        <v>4424</v>
      </c>
      <c r="E1482" s="10" t="s">
        <v>4425</v>
      </c>
      <c r="F1482" s="11" t="s">
        <v>4426</v>
      </c>
      <c r="G1482" s="7" t="s">
        <v>7867</v>
      </c>
      <c r="H1482" s="8">
        <v>45928</v>
      </c>
      <c r="I1482" s="11"/>
      <c r="J1482" s="7" t="s">
        <v>8540</v>
      </c>
      <c r="K1482" s="7">
        <v>2022</v>
      </c>
      <c r="L1482" s="9">
        <v>63.139999999997706</v>
      </c>
    </row>
    <row r="1483" spans="1:12" ht="15.75" customHeight="1" x14ac:dyDescent="0.2">
      <c r="A1483" s="10" t="s">
        <v>4251</v>
      </c>
      <c r="B1483" s="11" t="s">
        <v>4374</v>
      </c>
      <c r="C1483" s="11">
        <v>41024494</v>
      </c>
      <c r="D1483" s="11" t="s">
        <v>4427</v>
      </c>
      <c r="E1483" s="10" t="s">
        <v>4428</v>
      </c>
      <c r="F1483" s="11" t="s">
        <v>178</v>
      </c>
      <c r="G1483" s="7" t="s">
        <v>7868</v>
      </c>
      <c r="H1483" s="8">
        <v>45938</v>
      </c>
      <c r="I1483" s="11"/>
      <c r="J1483" s="7" t="s">
        <v>8540</v>
      </c>
      <c r="K1483" s="7">
        <v>2022</v>
      </c>
      <c r="L1483" s="9">
        <v>0.64000000000123691</v>
      </c>
    </row>
    <row r="1484" spans="1:12" ht="15.75" customHeight="1" x14ac:dyDescent="0.2">
      <c r="A1484" s="10" t="s">
        <v>4251</v>
      </c>
      <c r="B1484" s="11" t="s">
        <v>4374</v>
      </c>
      <c r="C1484" s="11">
        <v>41160517</v>
      </c>
      <c r="D1484" s="10" t="s">
        <v>4429</v>
      </c>
      <c r="E1484" s="10" t="s">
        <v>4430</v>
      </c>
      <c r="F1484" s="20" t="s">
        <v>4431</v>
      </c>
      <c r="G1484" s="7" t="s">
        <v>7869</v>
      </c>
      <c r="H1484" s="8">
        <v>46023</v>
      </c>
      <c r="I1484" s="20"/>
      <c r="J1484" s="7" t="s">
        <v>8540</v>
      </c>
      <c r="K1484" s="7">
        <v>2022</v>
      </c>
      <c r="L1484" s="9">
        <v>5.999999999994543E-2</v>
      </c>
    </row>
    <row r="1485" spans="1:12" ht="15.75" customHeight="1" x14ac:dyDescent="0.2">
      <c r="A1485" s="10" t="s">
        <v>4251</v>
      </c>
      <c r="B1485" s="11" t="s">
        <v>4374</v>
      </c>
      <c r="C1485" s="11">
        <v>41024630</v>
      </c>
      <c r="D1485" s="11" t="s">
        <v>4432</v>
      </c>
      <c r="E1485" s="10" t="s">
        <v>4433</v>
      </c>
      <c r="F1485" s="11" t="s">
        <v>4434</v>
      </c>
      <c r="G1485" s="7" t="s">
        <v>7870</v>
      </c>
      <c r="H1485" s="8">
        <v>45934</v>
      </c>
      <c r="I1485" s="11"/>
      <c r="J1485" s="7" t="s">
        <v>8540</v>
      </c>
      <c r="K1485" s="7">
        <v>2022</v>
      </c>
      <c r="L1485" s="9">
        <v>4583.62</v>
      </c>
    </row>
    <row r="1486" spans="1:12" ht="15.75" customHeight="1" x14ac:dyDescent="0.2">
      <c r="A1486" s="10" t="s">
        <v>4251</v>
      </c>
      <c r="B1486" s="11" t="s">
        <v>4374</v>
      </c>
      <c r="C1486" s="11">
        <v>41024656</v>
      </c>
      <c r="D1486" s="11" t="s">
        <v>167</v>
      </c>
      <c r="E1486" s="10" t="s">
        <v>4435</v>
      </c>
      <c r="F1486" s="11" t="s">
        <v>996</v>
      </c>
      <c r="G1486" s="7" t="s">
        <v>7871</v>
      </c>
      <c r="H1486" s="8">
        <v>45930</v>
      </c>
      <c r="I1486" s="11"/>
      <c r="J1486" s="7" t="s">
        <v>8540</v>
      </c>
      <c r="K1486" s="7">
        <v>2022</v>
      </c>
      <c r="L1486" s="9">
        <v>7713.3</v>
      </c>
    </row>
    <row r="1487" spans="1:12" ht="15.75" customHeight="1" x14ac:dyDescent="0.2">
      <c r="A1487" s="10" t="s">
        <v>4251</v>
      </c>
      <c r="B1487" s="11" t="s">
        <v>4374</v>
      </c>
      <c r="C1487" s="11">
        <v>41024680</v>
      </c>
      <c r="D1487" s="11" t="s">
        <v>4436</v>
      </c>
      <c r="E1487" s="10" t="s">
        <v>4437</v>
      </c>
      <c r="F1487" s="11" t="s">
        <v>4438</v>
      </c>
      <c r="G1487" s="7" t="s">
        <v>7872</v>
      </c>
      <c r="H1487" s="8">
        <v>45931</v>
      </c>
      <c r="I1487" s="11"/>
      <c r="J1487" s="7" t="s">
        <v>8540</v>
      </c>
      <c r="K1487" s="7">
        <v>2022</v>
      </c>
      <c r="L1487" s="9">
        <v>113.05999999999949</v>
      </c>
    </row>
    <row r="1488" spans="1:12" ht="15.75" customHeight="1" x14ac:dyDescent="0.2">
      <c r="A1488" s="10" t="s">
        <v>4251</v>
      </c>
      <c r="B1488" s="11" t="s">
        <v>4374</v>
      </c>
      <c r="C1488" s="11">
        <v>41024729</v>
      </c>
      <c r="D1488" s="11" t="s">
        <v>4439</v>
      </c>
      <c r="E1488" s="10" t="s">
        <v>4440</v>
      </c>
      <c r="F1488" s="11" t="s">
        <v>4441</v>
      </c>
      <c r="G1488" s="7" t="s">
        <v>7873</v>
      </c>
      <c r="H1488" s="8">
        <v>45934</v>
      </c>
      <c r="I1488" s="11"/>
      <c r="J1488" s="7" t="s">
        <v>8540</v>
      </c>
      <c r="K1488" s="7">
        <v>2022</v>
      </c>
      <c r="L1488" s="9">
        <v>9678.43</v>
      </c>
    </row>
    <row r="1489" spans="1:12" ht="15.75" customHeight="1" x14ac:dyDescent="0.2">
      <c r="A1489" s="10" t="s">
        <v>4251</v>
      </c>
      <c r="B1489" s="11" t="s">
        <v>4374</v>
      </c>
      <c r="C1489" s="11">
        <v>41024761</v>
      </c>
      <c r="D1489" s="11" t="s">
        <v>390</v>
      </c>
      <c r="E1489" s="10" t="s">
        <v>4442</v>
      </c>
      <c r="F1489" s="11" t="s">
        <v>4443</v>
      </c>
      <c r="G1489" s="7" t="s">
        <v>7874</v>
      </c>
      <c r="H1489" s="8">
        <v>45930</v>
      </c>
      <c r="I1489" s="11"/>
      <c r="J1489" s="7" t="s">
        <v>8540</v>
      </c>
      <c r="K1489" s="7">
        <v>2022</v>
      </c>
      <c r="L1489" s="9">
        <v>30462.639999999999</v>
      </c>
    </row>
    <row r="1490" spans="1:12" ht="15.75" customHeight="1" x14ac:dyDescent="0.2">
      <c r="A1490" s="10" t="s">
        <v>4251</v>
      </c>
      <c r="B1490" s="11" t="s">
        <v>4374</v>
      </c>
      <c r="C1490" s="11">
        <v>41357000</v>
      </c>
      <c r="D1490" s="11" t="s">
        <v>4444</v>
      </c>
      <c r="E1490" s="10" t="s">
        <v>4445</v>
      </c>
      <c r="F1490" s="11" t="s">
        <v>270</v>
      </c>
      <c r="G1490" s="7" t="s">
        <v>7875</v>
      </c>
      <c r="H1490" s="8">
        <v>45913</v>
      </c>
      <c r="I1490" s="11"/>
      <c r="J1490" s="7" t="s">
        <v>8540</v>
      </c>
      <c r="K1490" s="7">
        <v>2022</v>
      </c>
      <c r="L1490" s="9">
        <v>11349.69</v>
      </c>
    </row>
    <row r="1491" spans="1:12" ht="15.75" customHeight="1" x14ac:dyDescent="0.2">
      <c r="A1491" s="10" t="s">
        <v>4251</v>
      </c>
      <c r="B1491" s="11" t="s">
        <v>4374</v>
      </c>
      <c r="C1491" s="11">
        <v>41024788</v>
      </c>
      <c r="D1491" s="11" t="s">
        <v>4446</v>
      </c>
      <c r="E1491" s="10" t="s">
        <v>4447</v>
      </c>
      <c r="F1491" s="11" t="s">
        <v>4448</v>
      </c>
      <c r="G1491" s="7" t="s">
        <v>7876</v>
      </c>
      <c r="H1491" s="8">
        <v>45930</v>
      </c>
      <c r="I1491" s="11"/>
      <c r="J1491" s="7" t="s">
        <v>8540</v>
      </c>
      <c r="K1491" s="7">
        <v>2022</v>
      </c>
      <c r="L1491" s="9">
        <v>1335.2199999999998</v>
      </c>
    </row>
    <row r="1492" spans="1:12" ht="15.75" customHeight="1" x14ac:dyDescent="0.2">
      <c r="A1492" s="10" t="s">
        <v>4251</v>
      </c>
      <c r="B1492" s="11" t="s">
        <v>4374</v>
      </c>
      <c r="C1492" s="11">
        <v>41024796</v>
      </c>
      <c r="D1492" s="11" t="s">
        <v>4449</v>
      </c>
      <c r="E1492" s="10" t="s">
        <v>4450</v>
      </c>
      <c r="F1492" s="11" t="s">
        <v>4451</v>
      </c>
      <c r="G1492" s="7" t="s">
        <v>7877</v>
      </c>
      <c r="H1492" s="8">
        <v>45929</v>
      </c>
      <c r="I1492" s="11"/>
      <c r="J1492" s="7" t="s">
        <v>8540</v>
      </c>
      <c r="K1492" s="7">
        <v>2022</v>
      </c>
      <c r="L1492" s="9">
        <v>17234.280000000002</v>
      </c>
    </row>
    <row r="1493" spans="1:12" ht="15.75" customHeight="1" x14ac:dyDescent="0.2">
      <c r="A1493" s="10" t="s">
        <v>4251</v>
      </c>
      <c r="B1493" s="11" t="s">
        <v>4374</v>
      </c>
      <c r="C1493" s="11">
        <v>41024834</v>
      </c>
      <c r="D1493" s="11" t="s">
        <v>4452</v>
      </c>
      <c r="E1493" s="10" t="s">
        <v>4453</v>
      </c>
      <c r="F1493" s="21" t="s">
        <v>4454</v>
      </c>
      <c r="G1493" s="7" t="s">
        <v>7878</v>
      </c>
      <c r="H1493" s="8">
        <v>45934</v>
      </c>
      <c r="I1493" s="21"/>
      <c r="J1493" s="7" t="s">
        <v>8540</v>
      </c>
      <c r="K1493" s="7">
        <v>2022</v>
      </c>
      <c r="L1493" s="9">
        <v>28000.649999999998</v>
      </c>
    </row>
    <row r="1494" spans="1:12" ht="15.75" customHeight="1" x14ac:dyDescent="0.2">
      <c r="A1494" s="10" t="s">
        <v>4251</v>
      </c>
      <c r="B1494" s="11" t="s">
        <v>4374</v>
      </c>
      <c r="C1494" s="11">
        <v>41024869</v>
      </c>
      <c r="D1494" s="11" t="s">
        <v>4455</v>
      </c>
      <c r="E1494" s="10" t="s">
        <v>4456</v>
      </c>
      <c r="F1494" s="11" t="s">
        <v>1042</v>
      </c>
      <c r="G1494" s="7" t="s">
        <v>7879</v>
      </c>
      <c r="H1494" s="8">
        <v>45928</v>
      </c>
      <c r="I1494" s="11"/>
      <c r="J1494" s="7" t="s">
        <v>8540</v>
      </c>
      <c r="K1494" s="7">
        <v>2022</v>
      </c>
      <c r="L1494" s="9">
        <v>3653.83</v>
      </c>
    </row>
    <row r="1495" spans="1:12" ht="15.75" customHeight="1" x14ac:dyDescent="0.2">
      <c r="A1495" s="10" t="s">
        <v>4251</v>
      </c>
      <c r="B1495" s="11" t="s">
        <v>4374</v>
      </c>
      <c r="C1495" s="11">
        <v>41024877</v>
      </c>
      <c r="D1495" s="11" t="s">
        <v>4457</v>
      </c>
      <c r="E1495" s="10" t="s">
        <v>4458</v>
      </c>
      <c r="F1495" s="11" t="s">
        <v>4459</v>
      </c>
      <c r="G1495" s="7" t="s">
        <v>7880</v>
      </c>
      <c r="H1495" s="8">
        <v>45931</v>
      </c>
      <c r="I1495" s="11"/>
      <c r="J1495" s="7" t="s">
        <v>8540</v>
      </c>
      <c r="K1495" s="7">
        <v>2022</v>
      </c>
      <c r="L1495" s="9">
        <v>1179.7599999999984</v>
      </c>
    </row>
    <row r="1496" spans="1:12" ht="15.75" customHeight="1" x14ac:dyDescent="0.2">
      <c r="A1496" s="10" t="s">
        <v>4251</v>
      </c>
      <c r="B1496" s="11" t="s">
        <v>4460</v>
      </c>
      <c r="C1496" s="11">
        <v>41020499</v>
      </c>
      <c r="D1496" s="11" t="s">
        <v>4461</v>
      </c>
      <c r="E1496" s="10" t="s">
        <v>4462</v>
      </c>
      <c r="F1496" s="11" t="s">
        <v>4463</v>
      </c>
      <c r="G1496" s="7" t="s">
        <v>7881</v>
      </c>
      <c r="H1496" s="8">
        <v>45940</v>
      </c>
      <c r="I1496" s="11"/>
      <c r="J1496" s="7" t="s">
        <v>8540</v>
      </c>
      <c r="K1496" s="7">
        <v>2022</v>
      </c>
      <c r="L1496" s="9">
        <v>2314.98</v>
      </c>
    </row>
    <row r="1497" spans="1:12" ht="15.75" customHeight="1" x14ac:dyDescent="0.2">
      <c r="A1497" s="10" t="s">
        <v>4251</v>
      </c>
      <c r="B1497" s="11" t="s">
        <v>4464</v>
      </c>
      <c r="C1497" s="11">
        <v>41020553</v>
      </c>
      <c r="D1497" s="11" t="s">
        <v>4465</v>
      </c>
      <c r="E1497" s="10" t="s">
        <v>4466</v>
      </c>
      <c r="F1497" s="11" t="s">
        <v>4467</v>
      </c>
      <c r="G1497" s="7" t="s">
        <v>7882</v>
      </c>
      <c r="H1497" s="8">
        <v>45927</v>
      </c>
      <c r="I1497" s="11"/>
      <c r="J1497" s="7" t="s">
        <v>8540</v>
      </c>
      <c r="K1497" s="7">
        <v>2022</v>
      </c>
      <c r="L1497" s="9">
        <v>11540.539999999999</v>
      </c>
    </row>
    <row r="1498" spans="1:12" ht="15.75" customHeight="1" x14ac:dyDescent="0.2">
      <c r="A1498" s="10" t="s">
        <v>4251</v>
      </c>
      <c r="B1498" s="11" t="s">
        <v>4468</v>
      </c>
      <c r="C1498" s="11">
        <v>41022890</v>
      </c>
      <c r="D1498" s="11" t="s">
        <v>4469</v>
      </c>
      <c r="E1498" s="10" t="s">
        <v>4470</v>
      </c>
      <c r="F1498" s="11" t="s">
        <v>4471</v>
      </c>
      <c r="G1498" s="7" t="s">
        <v>7883</v>
      </c>
      <c r="H1498" s="8">
        <v>45924</v>
      </c>
      <c r="I1498" s="11"/>
      <c r="J1498" s="7" t="s">
        <v>8540</v>
      </c>
      <c r="K1498" s="7">
        <v>2022</v>
      </c>
      <c r="L1498" s="9">
        <v>47.079999999999927</v>
      </c>
    </row>
    <row r="1499" spans="1:12" ht="15.75" customHeight="1" x14ac:dyDescent="0.2">
      <c r="A1499" s="10" t="s">
        <v>4251</v>
      </c>
      <c r="B1499" s="11" t="s">
        <v>4472</v>
      </c>
      <c r="C1499" s="11">
        <v>41024915</v>
      </c>
      <c r="D1499" s="11" t="s">
        <v>4473</v>
      </c>
      <c r="E1499" s="10" t="s">
        <v>4474</v>
      </c>
      <c r="F1499" s="11" t="s">
        <v>4475</v>
      </c>
      <c r="G1499" s="7" t="s">
        <v>7884</v>
      </c>
      <c r="H1499" s="8">
        <v>45927</v>
      </c>
      <c r="I1499" s="11"/>
      <c r="J1499" s="7" t="s">
        <v>8540</v>
      </c>
      <c r="K1499" s="7">
        <v>2022</v>
      </c>
      <c r="L1499" s="9">
        <v>50.779999999999973</v>
      </c>
    </row>
    <row r="1500" spans="1:12" ht="15.75" customHeight="1" x14ac:dyDescent="0.2">
      <c r="A1500" s="10" t="s">
        <v>4251</v>
      </c>
      <c r="B1500" s="11" t="s">
        <v>4472</v>
      </c>
      <c r="C1500" s="11">
        <v>41024923</v>
      </c>
      <c r="D1500" s="11" t="s">
        <v>3847</v>
      </c>
      <c r="E1500" s="10" t="s">
        <v>4476</v>
      </c>
      <c r="F1500" s="11" t="s">
        <v>3849</v>
      </c>
      <c r="G1500" s="7" t="s">
        <v>7885</v>
      </c>
      <c r="H1500" s="8">
        <v>45927</v>
      </c>
      <c r="I1500" s="11"/>
      <c r="J1500" s="7" t="s">
        <v>8540</v>
      </c>
      <c r="K1500" s="7">
        <v>2022</v>
      </c>
      <c r="L1500" s="9">
        <v>23567.21</v>
      </c>
    </row>
    <row r="1501" spans="1:12" ht="15.75" customHeight="1" x14ac:dyDescent="0.2">
      <c r="A1501" s="10" t="s">
        <v>4251</v>
      </c>
      <c r="B1501" s="11" t="s">
        <v>4472</v>
      </c>
      <c r="C1501" s="11">
        <v>41024940</v>
      </c>
      <c r="D1501" s="11" t="s">
        <v>4477</v>
      </c>
      <c r="E1501" s="10" t="s">
        <v>4478</v>
      </c>
      <c r="F1501" s="11" t="s">
        <v>178</v>
      </c>
      <c r="G1501" s="7" t="s">
        <v>7886</v>
      </c>
      <c r="H1501" s="8">
        <v>45934</v>
      </c>
      <c r="I1501" s="11"/>
      <c r="J1501" s="7" t="s">
        <v>8540</v>
      </c>
      <c r="K1501" s="7">
        <v>2022</v>
      </c>
      <c r="L1501" s="9">
        <v>37.760000000000218</v>
      </c>
    </row>
    <row r="1502" spans="1:12" ht="15.75" customHeight="1" x14ac:dyDescent="0.2">
      <c r="A1502" s="10" t="s">
        <v>4251</v>
      </c>
      <c r="B1502" s="11" t="s">
        <v>4472</v>
      </c>
      <c r="C1502" s="11">
        <v>41024931</v>
      </c>
      <c r="D1502" s="11" t="s">
        <v>4479</v>
      </c>
      <c r="E1502" s="10" t="s">
        <v>4480</v>
      </c>
      <c r="F1502" s="11" t="s">
        <v>4481</v>
      </c>
      <c r="G1502" s="7" t="s">
        <v>7887</v>
      </c>
      <c r="H1502" s="8">
        <v>45936</v>
      </c>
      <c r="I1502" s="11"/>
      <c r="J1502" s="7" t="s">
        <v>8540</v>
      </c>
      <c r="K1502" s="7">
        <v>2022</v>
      </c>
      <c r="L1502" s="9">
        <v>0</v>
      </c>
    </row>
    <row r="1503" spans="1:12" ht="15.75" customHeight="1" x14ac:dyDescent="0.2">
      <c r="A1503" s="10" t="s">
        <v>4251</v>
      </c>
      <c r="B1503" s="11" t="s">
        <v>4472</v>
      </c>
      <c r="C1503" s="11">
        <v>41024982</v>
      </c>
      <c r="D1503" s="11" t="s">
        <v>4482</v>
      </c>
      <c r="E1503" s="10" t="s">
        <v>4483</v>
      </c>
      <c r="F1503" s="11" t="s">
        <v>4484</v>
      </c>
      <c r="G1503" s="7" t="s">
        <v>7888</v>
      </c>
      <c r="H1503" s="8">
        <v>45930</v>
      </c>
      <c r="I1503" s="11"/>
      <c r="J1503" s="7" t="s">
        <v>8540</v>
      </c>
      <c r="K1503" s="7">
        <v>2022</v>
      </c>
      <c r="L1503" s="9">
        <v>823.56000000000131</v>
      </c>
    </row>
    <row r="1504" spans="1:12" ht="15.75" customHeight="1" x14ac:dyDescent="0.2">
      <c r="A1504" s="10" t="s">
        <v>4251</v>
      </c>
      <c r="B1504" s="11" t="s">
        <v>4472</v>
      </c>
      <c r="C1504" s="11">
        <v>41025040</v>
      </c>
      <c r="D1504" s="11" t="s">
        <v>4485</v>
      </c>
      <c r="E1504" s="10" t="s">
        <v>4486</v>
      </c>
      <c r="F1504" s="11" t="s">
        <v>4487</v>
      </c>
      <c r="G1504" s="7" t="s">
        <v>7889</v>
      </c>
      <c r="H1504" s="8">
        <v>45969</v>
      </c>
      <c r="I1504" s="11"/>
      <c r="J1504" s="7" t="s">
        <v>8540</v>
      </c>
      <c r="K1504" s="7">
        <v>2022</v>
      </c>
      <c r="L1504" s="9">
        <v>6237.0700000000033</v>
      </c>
    </row>
    <row r="1505" spans="1:12" ht="15.75" customHeight="1" x14ac:dyDescent="0.2">
      <c r="A1505" s="10" t="s">
        <v>4251</v>
      </c>
      <c r="B1505" s="11" t="s">
        <v>4488</v>
      </c>
      <c r="C1505" s="11">
        <v>41020871</v>
      </c>
      <c r="D1505" s="11" t="s">
        <v>4489</v>
      </c>
      <c r="E1505" s="10" t="s">
        <v>4490</v>
      </c>
      <c r="F1505" s="11" t="s">
        <v>4491</v>
      </c>
      <c r="G1505" s="7" t="s">
        <v>7890</v>
      </c>
      <c r="H1505" s="8">
        <v>45955</v>
      </c>
      <c r="I1505" s="11"/>
      <c r="J1505" s="7" t="s">
        <v>8540</v>
      </c>
      <c r="K1505" s="7">
        <v>2022</v>
      </c>
      <c r="L1505" s="9">
        <v>2297.1000000000004</v>
      </c>
    </row>
    <row r="1506" spans="1:12" ht="15.75" customHeight="1" x14ac:dyDescent="0.2">
      <c r="A1506" s="10" t="s">
        <v>4251</v>
      </c>
      <c r="B1506" s="11" t="s">
        <v>4492</v>
      </c>
      <c r="C1506" s="11">
        <v>41020898</v>
      </c>
      <c r="D1506" s="11" t="s">
        <v>4493</v>
      </c>
      <c r="E1506" s="10" t="s">
        <v>4494</v>
      </c>
      <c r="F1506" s="11" t="s">
        <v>189</v>
      </c>
      <c r="G1506" s="7" t="s">
        <v>7891</v>
      </c>
      <c r="H1506" s="8">
        <v>45931</v>
      </c>
      <c r="I1506" s="11"/>
      <c r="J1506" s="7" t="s">
        <v>8540</v>
      </c>
      <c r="K1506" s="7">
        <v>2022</v>
      </c>
      <c r="L1506" s="9">
        <v>64.930000000000064</v>
      </c>
    </row>
    <row r="1507" spans="1:12" ht="15.75" customHeight="1" x14ac:dyDescent="0.2">
      <c r="A1507" s="10" t="s">
        <v>4251</v>
      </c>
      <c r="B1507" s="11" t="s">
        <v>4492</v>
      </c>
      <c r="C1507" s="11">
        <v>41020910</v>
      </c>
      <c r="D1507" s="11" t="s">
        <v>1626</v>
      </c>
      <c r="E1507" s="10" t="s">
        <v>4495</v>
      </c>
      <c r="F1507" s="11" t="s">
        <v>4496</v>
      </c>
      <c r="G1507" s="7" t="s">
        <v>7892</v>
      </c>
      <c r="H1507" s="8">
        <v>45930</v>
      </c>
      <c r="I1507" s="11"/>
      <c r="J1507" s="7" t="s">
        <v>8540</v>
      </c>
      <c r="K1507" s="7">
        <v>2022</v>
      </c>
      <c r="L1507" s="9">
        <v>2417.9700000000003</v>
      </c>
    </row>
    <row r="1508" spans="1:12" ht="15.75" customHeight="1" x14ac:dyDescent="0.2">
      <c r="A1508" s="10" t="s">
        <v>4251</v>
      </c>
      <c r="B1508" s="11" t="s">
        <v>4256</v>
      </c>
      <c r="C1508" s="11">
        <v>41021037</v>
      </c>
      <c r="D1508" s="11" t="s">
        <v>4497</v>
      </c>
      <c r="E1508" s="10" t="s">
        <v>4498</v>
      </c>
      <c r="F1508" s="11" t="s">
        <v>4499</v>
      </c>
      <c r="G1508" s="7" t="s">
        <v>7893</v>
      </c>
      <c r="H1508" s="8">
        <v>45937</v>
      </c>
      <c r="I1508" s="11"/>
      <c r="J1508" s="7" t="s">
        <v>8540</v>
      </c>
      <c r="K1508" s="7">
        <v>2022</v>
      </c>
      <c r="L1508" s="9">
        <v>1049.3500000000004</v>
      </c>
    </row>
    <row r="1509" spans="1:12" ht="15.75" customHeight="1" x14ac:dyDescent="0.2">
      <c r="A1509" s="10" t="s">
        <v>4251</v>
      </c>
      <c r="B1509" s="11" t="s">
        <v>4500</v>
      </c>
      <c r="C1509" s="11">
        <v>41022955</v>
      </c>
      <c r="D1509" s="11" t="s">
        <v>4501</v>
      </c>
      <c r="E1509" s="10" t="s">
        <v>4502</v>
      </c>
      <c r="F1509" s="11" t="s">
        <v>4503</v>
      </c>
      <c r="G1509" s="7" t="s">
        <v>7894</v>
      </c>
      <c r="H1509" s="8">
        <v>45937</v>
      </c>
      <c r="I1509" s="11"/>
      <c r="J1509" s="7" t="s">
        <v>8540</v>
      </c>
      <c r="K1509" s="7">
        <v>2022</v>
      </c>
      <c r="L1509" s="9">
        <v>210.89999999999964</v>
      </c>
    </row>
    <row r="1510" spans="1:12" ht="15.75" customHeight="1" x14ac:dyDescent="0.2">
      <c r="A1510" s="10" t="s">
        <v>4251</v>
      </c>
      <c r="B1510" s="11" t="s">
        <v>4260</v>
      </c>
      <c r="C1510" s="11">
        <v>41025059</v>
      </c>
      <c r="D1510" s="11" t="s">
        <v>4504</v>
      </c>
      <c r="E1510" s="10" t="s">
        <v>4505</v>
      </c>
      <c r="F1510" s="11" t="s">
        <v>4506</v>
      </c>
      <c r="G1510" s="7" t="s">
        <v>7895</v>
      </c>
      <c r="H1510" s="8">
        <v>45934</v>
      </c>
      <c r="I1510" s="11"/>
      <c r="J1510" s="7" t="s">
        <v>8540</v>
      </c>
      <c r="K1510" s="7">
        <v>2022</v>
      </c>
      <c r="L1510" s="9">
        <v>25962.05</v>
      </c>
    </row>
    <row r="1511" spans="1:12" ht="15.75" customHeight="1" x14ac:dyDescent="0.2">
      <c r="A1511" s="10" t="s">
        <v>4251</v>
      </c>
      <c r="B1511" s="11" t="s">
        <v>4260</v>
      </c>
      <c r="C1511" s="11">
        <v>41357523</v>
      </c>
      <c r="D1511" s="11" t="s">
        <v>4507</v>
      </c>
      <c r="E1511" s="10" t="s">
        <v>4508</v>
      </c>
      <c r="F1511" s="11" t="s">
        <v>4509</v>
      </c>
      <c r="G1511" s="7" t="s">
        <v>7896</v>
      </c>
      <c r="H1511" s="8">
        <v>45931</v>
      </c>
      <c r="I1511" s="11"/>
      <c r="J1511" s="7" t="s">
        <v>8540</v>
      </c>
      <c r="K1511" s="7">
        <v>2022</v>
      </c>
      <c r="L1511" s="9">
        <v>28817.110000000004</v>
      </c>
    </row>
    <row r="1512" spans="1:12" ht="15.75" customHeight="1" x14ac:dyDescent="0.2">
      <c r="A1512" s="10" t="s">
        <v>4251</v>
      </c>
      <c r="B1512" s="11" t="s">
        <v>4260</v>
      </c>
      <c r="C1512" s="11">
        <v>41145500</v>
      </c>
      <c r="D1512" s="11" t="s">
        <v>4510</v>
      </c>
      <c r="E1512" s="10" t="s">
        <v>4511</v>
      </c>
      <c r="F1512" s="11" t="s">
        <v>4512</v>
      </c>
      <c r="G1512" s="7" t="s">
        <v>7897</v>
      </c>
      <c r="H1512" s="8">
        <v>45931</v>
      </c>
      <c r="I1512" s="11"/>
      <c r="J1512" s="7" t="s">
        <v>8540</v>
      </c>
      <c r="K1512" s="7">
        <v>2022</v>
      </c>
      <c r="L1512" s="9">
        <v>8303.7099999999991</v>
      </c>
    </row>
    <row r="1513" spans="1:12" ht="15.75" customHeight="1" x14ac:dyDescent="0.2">
      <c r="A1513" s="10" t="s">
        <v>4251</v>
      </c>
      <c r="B1513" s="11" t="s">
        <v>4260</v>
      </c>
      <c r="C1513" s="11">
        <v>41384717</v>
      </c>
      <c r="D1513" s="11" t="s">
        <v>361</v>
      </c>
      <c r="E1513" s="10" t="s">
        <v>4513</v>
      </c>
      <c r="F1513" s="11" t="s">
        <v>363</v>
      </c>
      <c r="G1513" s="7" t="s">
        <v>7898</v>
      </c>
      <c r="H1513" s="8">
        <v>45936</v>
      </c>
      <c r="I1513" s="11"/>
      <c r="J1513" s="7" t="s">
        <v>8540</v>
      </c>
      <c r="K1513" s="7">
        <v>2022</v>
      </c>
      <c r="L1513" s="9">
        <v>24201.57</v>
      </c>
    </row>
    <row r="1514" spans="1:12" ht="15.75" customHeight="1" x14ac:dyDescent="0.2">
      <c r="A1514" s="10" t="s">
        <v>4251</v>
      </c>
      <c r="B1514" s="11" t="s">
        <v>4260</v>
      </c>
      <c r="C1514" s="11">
        <v>41025105</v>
      </c>
      <c r="D1514" s="11" t="s">
        <v>4514</v>
      </c>
      <c r="E1514" s="10" t="s">
        <v>4515</v>
      </c>
      <c r="F1514" s="11" t="s">
        <v>4516</v>
      </c>
      <c r="G1514" s="7" t="s">
        <v>7899</v>
      </c>
      <c r="H1514" s="8">
        <v>45931</v>
      </c>
      <c r="I1514" s="11"/>
      <c r="J1514" s="7" t="s">
        <v>8540</v>
      </c>
      <c r="K1514" s="7">
        <v>2022</v>
      </c>
      <c r="L1514" s="9">
        <v>72.080000000001746</v>
      </c>
    </row>
    <row r="1515" spans="1:12" ht="15.75" customHeight="1" x14ac:dyDescent="0.2">
      <c r="A1515" s="10" t="s">
        <v>4251</v>
      </c>
      <c r="B1515" s="11" t="s">
        <v>4260</v>
      </c>
      <c r="C1515" s="11">
        <v>41025113</v>
      </c>
      <c r="D1515" s="11" t="s">
        <v>4517</v>
      </c>
      <c r="E1515" s="10" t="s">
        <v>4518</v>
      </c>
      <c r="F1515" s="11" t="s">
        <v>178</v>
      </c>
      <c r="G1515" s="7" t="s">
        <v>7900</v>
      </c>
      <c r="H1515" s="8">
        <v>45931</v>
      </c>
      <c r="I1515" s="11"/>
      <c r="J1515" s="7" t="s">
        <v>8540</v>
      </c>
      <c r="K1515" s="7">
        <v>2022</v>
      </c>
      <c r="L1515" s="9">
        <v>3164.4099999999985</v>
      </c>
    </row>
    <row r="1516" spans="1:12" ht="15.75" customHeight="1" x14ac:dyDescent="0.2">
      <c r="A1516" s="10" t="s">
        <v>4251</v>
      </c>
      <c r="B1516" s="11" t="s">
        <v>4260</v>
      </c>
      <c r="C1516" s="11">
        <v>41148517</v>
      </c>
      <c r="D1516" s="11" t="s">
        <v>4519</v>
      </c>
      <c r="E1516" s="10" t="s">
        <v>4520</v>
      </c>
      <c r="F1516" s="11" t="s">
        <v>316</v>
      </c>
      <c r="G1516" s="7" t="s">
        <v>7901</v>
      </c>
      <c r="H1516" s="8">
        <v>45938</v>
      </c>
      <c r="I1516" s="11"/>
      <c r="J1516" s="7" t="s">
        <v>8540</v>
      </c>
      <c r="K1516" s="7">
        <v>2022</v>
      </c>
      <c r="L1516" s="9">
        <v>2672.819999999997</v>
      </c>
    </row>
    <row r="1517" spans="1:12" ht="15.75" customHeight="1" x14ac:dyDescent="0.2">
      <c r="A1517" s="10" t="s">
        <v>4251</v>
      </c>
      <c r="B1517" s="11" t="s">
        <v>4260</v>
      </c>
      <c r="C1517" s="11">
        <v>41025237</v>
      </c>
      <c r="D1517" s="11" t="s">
        <v>151</v>
      </c>
      <c r="E1517" s="10" t="s">
        <v>4521</v>
      </c>
      <c r="F1517" s="11" t="s">
        <v>4325</v>
      </c>
      <c r="G1517" s="7" t="s">
        <v>7902</v>
      </c>
      <c r="H1517" s="8">
        <v>45937</v>
      </c>
      <c r="I1517" s="11"/>
      <c r="J1517" s="7" t="s">
        <v>8540</v>
      </c>
      <c r="K1517" s="7">
        <v>2022</v>
      </c>
      <c r="L1517" s="9">
        <v>15277.019999999997</v>
      </c>
    </row>
    <row r="1518" spans="1:12" ht="15.75" customHeight="1" x14ac:dyDescent="0.2">
      <c r="A1518" s="10" t="s">
        <v>4522</v>
      </c>
      <c r="B1518" s="11" t="s">
        <v>4523</v>
      </c>
      <c r="C1518" s="11">
        <v>41407245</v>
      </c>
      <c r="D1518" s="11" t="s">
        <v>4524</v>
      </c>
      <c r="E1518" s="10" t="s">
        <v>4525</v>
      </c>
      <c r="F1518" s="11" t="s">
        <v>4526</v>
      </c>
      <c r="G1518" s="7" t="s">
        <v>7903</v>
      </c>
      <c r="H1518" s="8">
        <v>45951</v>
      </c>
      <c r="I1518" s="11"/>
      <c r="J1518" s="7" t="s">
        <v>8540</v>
      </c>
      <c r="K1518" s="7">
        <v>2022</v>
      </c>
      <c r="L1518" s="9">
        <v>38.630000000000109</v>
      </c>
    </row>
    <row r="1519" spans="1:12" ht="15.75" customHeight="1" x14ac:dyDescent="0.2">
      <c r="A1519" s="10" t="s">
        <v>4522</v>
      </c>
      <c r="B1519" s="11" t="s">
        <v>4523</v>
      </c>
      <c r="C1519" s="11">
        <v>41387325</v>
      </c>
      <c r="D1519" s="11" t="s">
        <v>4527</v>
      </c>
      <c r="E1519" s="10" t="s">
        <v>4528</v>
      </c>
      <c r="F1519" s="11" t="s">
        <v>4529</v>
      </c>
      <c r="G1519" s="7" t="s">
        <v>7904</v>
      </c>
      <c r="H1519" s="8">
        <v>46007</v>
      </c>
      <c r="I1519" s="11"/>
      <c r="J1519" s="7" t="s">
        <v>8540</v>
      </c>
      <c r="K1519" s="7">
        <v>2022</v>
      </c>
      <c r="L1519" s="9">
        <v>738.55000000000018</v>
      </c>
    </row>
    <row r="1520" spans="1:12" ht="15.75" customHeight="1" x14ac:dyDescent="0.2">
      <c r="A1520" s="10" t="s">
        <v>4522</v>
      </c>
      <c r="B1520" s="11" t="s">
        <v>4523</v>
      </c>
      <c r="C1520" s="11">
        <v>41138783</v>
      </c>
      <c r="D1520" s="11" t="s">
        <v>4530</v>
      </c>
      <c r="E1520" s="10" t="s">
        <v>4531</v>
      </c>
      <c r="F1520" s="11" t="s">
        <v>4532</v>
      </c>
      <c r="G1520" s="7" t="s">
        <v>7905</v>
      </c>
      <c r="H1520" s="8">
        <v>46006</v>
      </c>
      <c r="I1520" s="11"/>
      <c r="J1520" s="7" t="s">
        <v>8540</v>
      </c>
      <c r="K1520" s="7">
        <v>2022</v>
      </c>
      <c r="L1520" s="9">
        <v>3667.6900000000023</v>
      </c>
    </row>
    <row r="1521" spans="1:12" ht="15.75" customHeight="1" x14ac:dyDescent="0.2">
      <c r="A1521" s="10" t="s">
        <v>4522</v>
      </c>
      <c r="B1521" s="11" t="s">
        <v>4523</v>
      </c>
      <c r="C1521" s="11">
        <v>41138856</v>
      </c>
      <c r="D1521" s="11" t="s">
        <v>4533</v>
      </c>
      <c r="E1521" s="10" t="s">
        <v>4534</v>
      </c>
      <c r="F1521" s="11" t="s">
        <v>4535</v>
      </c>
      <c r="G1521" s="7" t="s">
        <v>7906</v>
      </c>
      <c r="H1521" s="8">
        <v>45945</v>
      </c>
      <c r="I1521" s="11"/>
      <c r="J1521" s="7" t="s">
        <v>8540</v>
      </c>
      <c r="K1521" s="7">
        <v>2022</v>
      </c>
      <c r="L1521" s="9">
        <v>81.590000000000146</v>
      </c>
    </row>
    <row r="1522" spans="1:12" ht="15.75" customHeight="1" x14ac:dyDescent="0.2">
      <c r="A1522" s="10" t="s">
        <v>4522</v>
      </c>
      <c r="B1522" s="11" t="s">
        <v>4523</v>
      </c>
      <c r="C1522" s="11">
        <v>41138880</v>
      </c>
      <c r="D1522" s="11" t="s">
        <v>4536</v>
      </c>
      <c r="E1522" s="10" t="s">
        <v>4537</v>
      </c>
      <c r="F1522" s="11" t="s">
        <v>4538</v>
      </c>
      <c r="G1522" s="7" t="s">
        <v>7907</v>
      </c>
      <c r="H1522" s="8">
        <v>45956</v>
      </c>
      <c r="I1522" s="11"/>
      <c r="J1522" s="7" t="s">
        <v>8540</v>
      </c>
      <c r="K1522" s="7">
        <v>2022</v>
      </c>
      <c r="L1522" s="9">
        <v>16537.77</v>
      </c>
    </row>
    <row r="1523" spans="1:12" ht="15.75" customHeight="1" x14ac:dyDescent="0.2">
      <c r="A1523" s="10" t="s">
        <v>4522</v>
      </c>
      <c r="B1523" s="11" t="s">
        <v>4523</v>
      </c>
      <c r="C1523" s="11">
        <v>41138937</v>
      </c>
      <c r="D1523" s="11" t="s">
        <v>4539</v>
      </c>
      <c r="E1523" s="10" t="s">
        <v>4540</v>
      </c>
      <c r="F1523" s="11" t="s">
        <v>4541</v>
      </c>
      <c r="G1523" s="7" t="s">
        <v>7908</v>
      </c>
      <c r="H1523" s="8">
        <v>45927</v>
      </c>
      <c r="I1523" s="11"/>
      <c r="J1523" s="7" t="s">
        <v>8540</v>
      </c>
      <c r="K1523" s="7">
        <v>2022</v>
      </c>
      <c r="L1523" s="9">
        <v>4432.3500000000004</v>
      </c>
    </row>
    <row r="1524" spans="1:12" ht="15.75" customHeight="1" x14ac:dyDescent="0.2">
      <c r="A1524" s="15" t="s">
        <v>4522</v>
      </c>
      <c r="B1524" s="16" t="s">
        <v>4542</v>
      </c>
      <c r="C1524" s="16">
        <v>41598067</v>
      </c>
      <c r="D1524" s="16" t="s">
        <v>4543</v>
      </c>
      <c r="E1524" s="17" t="s">
        <v>209</v>
      </c>
      <c r="F1524" s="17" t="s">
        <v>209</v>
      </c>
      <c r="G1524" s="18" t="s">
        <v>6322</v>
      </c>
      <c r="H1524" s="19" t="s">
        <v>6322</v>
      </c>
      <c r="I1524" s="17" t="s">
        <v>209</v>
      </c>
      <c r="J1524" s="7" t="s">
        <v>8540</v>
      </c>
      <c r="K1524" s="7">
        <v>2022</v>
      </c>
      <c r="L1524" s="9">
        <v>0</v>
      </c>
    </row>
    <row r="1525" spans="1:12" ht="15.75" customHeight="1" x14ac:dyDescent="0.2">
      <c r="A1525" s="10" t="s">
        <v>4522</v>
      </c>
      <c r="B1525" s="11" t="s">
        <v>4542</v>
      </c>
      <c r="C1525" s="11">
        <v>41598075</v>
      </c>
      <c r="D1525" s="11" t="s">
        <v>4544</v>
      </c>
      <c r="E1525" s="10" t="s">
        <v>4545</v>
      </c>
      <c r="F1525" s="20" t="s">
        <v>4546</v>
      </c>
      <c r="G1525" s="7" t="s">
        <v>7909</v>
      </c>
      <c r="H1525" s="13" t="s">
        <v>7910</v>
      </c>
      <c r="I1525" s="20"/>
      <c r="J1525" s="7" t="s">
        <v>8540</v>
      </c>
      <c r="K1525" s="7">
        <v>2022</v>
      </c>
      <c r="L1525" s="9">
        <v>3416.45</v>
      </c>
    </row>
    <row r="1526" spans="1:12" ht="15.75" customHeight="1" x14ac:dyDescent="0.2">
      <c r="A1526" s="51" t="s">
        <v>4522</v>
      </c>
      <c r="B1526" s="52" t="s">
        <v>4542</v>
      </c>
      <c r="C1526" s="52">
        <v>41598083</v>
      </c>
      <c r="D1526" s="52" t="s">
        <v>4547</v>
      </c>
      <c r="E1526" s="53" t="s">
        <v>4242</v>
      </c>
      <c r="F1526" s="53" t="s">
        <v>4242</v>
      </c>
      <c r="G1526" s="54" t="s">
        <v>6322</v>
      </c>
      <c r="H1526" s="55" t="s">
        <v>6322</v>
      </c>
      <c r="I1526" s="53" t="s">
        <v>4242</v>
      </c>
      <c r="J1526" s="7" t="s">
        <v>8540</v>
      </c>
      <c r="K1526" s="7">
        <v>2022</v>
      </c>
      <c r="L1526" s="9">
        <v>0</v>
      </c>
    </row>
    <row r="1527" spans="1:12" ht="15.75" customHeight="1" x14ac:dyDescent="0.2">
      <c r="A1527" s="15" t="s">
        <v>4522</v>
      </c>
      <c r="B1527" s="16" t="s">
        <v>4542</v>
      </c>
      <c r="C1527" s="16">
        <v>41151364</v>
      </c>
      <c r="D1527" s="16" t="s">
        <v>4548</v>
      </c>
      <c r="E1527" s="17" t="s">
        <v>209</v>
      </c>
      <c r="F1527" s="17" t="s">
        <v>209</v>
      </c>
      <c r="G1527" s="18" t="s">
        <v>6322</v>
      </c>
      <c r="H1527" s="19" t="s">
        <v>6322</v>
      </c>
      <c r="I1527" s="17" t="s">
        <v>209</v>
      </c>
      <c r="J1527" s="7" t="s">
        <v>8540</v>
      </c>
      <c r="K1527" s="7">
        <v>2022</v>
      </c>
      <c r="L1527" s="9">
        <v>0</v>
      </c>
    </row>
    <row r="1528" spans="1:12" ht="15.75" customHeight="1" x14ac:dyDescent="0.2">
      <c r="A1528" s="15" t="s">
        <v>4522</v>
      </c>
      <c r="B1528" s="16" t="s">
        <v>4542</v>
      </c>
      <c r="C1528" s="16">
        <v>41146980</v>
      </c>
      <c r="D1528" s="16" t="s">
        <v>4549</v>
      </c>
      <c r="E1528" s="17" t="s">
        <v>209</v>
      </c>
      <c r="F1528" s="17" t="s">
        <v>209</v>
      </c>
      <c r="G1528" s="18" t="s">
        <v>6322</v>
      </c>
      <c r="H1528" s="19" t="s">
        <v>6322</v>
      </c>
      <c r="I1528" s="17" t="s">
        <v>209</v>
      </c>
      <c r="J1528" s="7" t="s">
        <v>8540</v>
      </c>
      <c r="K1528" s="7">
        <v>2022</v>
      </c>
      <c r="L1528" s="9">
        <v>0</v>
      </c>
    </row>
    <row r="1529" spans="1:12" ht="15.75" customHeight="1" x14ac:dyDescent="0.2">
      <c r="A1529" s="15" t="s">
        <v>4522</v>
      </c>
      <c r="B1529" s="16" t="s">
        <v>4542</v>
      </c>
      <c r="C1529" s="16">
        <v>41147936</v>
      </c>
      <c r="D1529" s="16" t="s">
        <v>4550</v>
      </c>
      <c r="E1529" s="17" t="s">
        <v>209</v>
      </c>
      <c r="F1529" s="17" t="s">
        <v>209</v>
      </c>
      <c r="G1529" s="18" t="s">
        <v>6322</v>
      </c>
      <c r="H1529" s="19" t="s">
        <v>6322</v>
      </c>
      <c r="I1529" s="17" t="s">
        <v>209</v>
      </c>
      <c r="J1529" s="7" t="s">
        <v>8540</v>
      </c>
      <c r="K1529" s="7">
        <v>2022</v>
      </c>
      <c r="L1529" s="9">
        <v>0</v>
      </c>
    </row>
    <row r="1530" spans="1:12" ht="15.75" customHeight="1" x14ac:dyDescent="0.2">
      <c r="A1530" s="10" t="s">
        <v>4522</v>
      </c>
      <c r="B1530" s="11" t="s">
        <v>4542</v>
      </c>
      <c r="C1530" s="11">
        <v>41139186</v>
      </c>
      <c r="D1530" s="11" t="s">
        <v>4551</v>
      </c>
      <c r="E1530" s="10" t="s">
        <v>4552</v>
      </c>
      <c r="F1530" s="11" t="s">
        <v>189</v>
      </c>
      <c r="G1530" s="7" t="s">
        <v>7911</v>
      </c>
      <c r="H1530" s="8">
        <v>46007</v>
      </c>
      <c r="I1530" s="11"/>
      <c r="J1530" s="7" t="s">
        <v>8540</v>
      </c>
      <c r="K1530" s="7">
        <v>2022</v>
      </c>
      <c r="L1530" s="9">
        <v>37.700000000000728</v>
      </c>
    </row>
    <row r="1531" spans="1:12" ht="15.75" customHeight="1" x14ac:dyDescent="0.2">
      <c r="A1531" s="10" t="s">
        <v>4522</v>
      </c>
      <c r="B1531" s="11" t="s">
        <v>4542</v>
      </c>
      <c r="C1531" s="11">
        <v>41139488</v>
      </c>
      <c r="D1531" s="11" t="s">
        <v>4553</v>
      </c>
      <c r="E1531" s="10" t="s">
        <v>4554</v>
      </c>
      <c r="F1531" s="11" t="s">
        <v>4555</v>
      </c>
      <c r="G1531" s="7" t="s">
        <v>7912</v>
      </c>
      <c r="H1531" s="13" t="s">
        <v>7913</v>
      </c>
      <c r="I1531" s="11"/>
      <c r="J1531" s="7" t="s">
        <v>8540</v>
      </c>
      <c r="K1531" s="7">
        <v>2022</v>
      </c>
      <c r="L1531" s="9">
        <v>3393.7000000000003</v>
      </c>
    </row>
    <row r="1532" spans="1:12" ht="15.75" customHeight="1" x14ac:dyDescent="0.2">
      <c r="A1532" s="10" t="s">
        <v>4522</v>
      </c>
      <c r="B1532" s="11" t="s">
        <v>4556</v>
      </c>
      <c r="C1532" s="11">
        <v>41139887</v>
      </c>
      <c r="D1532" s="11" t="s">
        <v>4557</v>
      </c>
      <c r="E1532" s="10" t="s">
        <v>4558</v>
      </c>
      <c r="F1532" s="11" t="s">
        <v>4559</v>
      </c>
      <c r="G1532" s="7" t="s">
        <v>7914</v>
      </c>
      <c r="H1532" s="8">
        <v>45945</v>
      </c>
      <c r="I1532" s="11"/>
      <c r="J1532" s="7" t="s">
        <v>8540</v>
      </c>
      <c r="K1532" s="7">
        <v>2022</v>
      </c>
      <c r="L1532" s="9">
        <v>22343.25</v>
      </c>
    </row>
    <row r="1533" spans="1:12" ht="15.75" customHeight="1" x14ac:dyDescent="0.2">
      <c r="A1533" s="10" t="s">
        <v>4522</v>
      </c>
      <c r="B1533" s="11" t="s">
        <v>4556</v>
      </c>
      <c r="C1533" s="11">
        <v>41373936</v>
      </c>
      <c r="D1533" s="11" t="s">
        <v>4560</v>
      </c>
      <c r="E1533" s="10" t="s">
        <v>4561</v>
      </c>
      <c r="F1533" s="11" t="s">
        <v>4562</v>
      </c>
      <c r="G1533" s="7" t="s">
        <v>7915</v>
      </c>
      <c r="H1533" s="8">
        <v>46005</v>
      </c>
      <c r="I1533" s="11"/>
      <c r="J1533" s="7" t="s">
        <v>8540</v>
      </c>
      <c r="K1533" s="7">
        <v>2022</v>
      </c>
      <c r="L1533" s="9">
        <v>0.87000000000080036</v>
      </c>
    </row>
    <row r="1534" spans="1:12" ht="15.75" customHeight="1" x14ac:dyDescent="0.2">
      <c r="A1534" s="10" t="s">
        <v>4522</v>
      </c>
      <c r="B1534" s="11" t="s">
        <v>4556</v>
      </c>
      <c r="C1534" s="11">
        <v>41139593</v>
      </c>
      <c r="D1534" s="11" t="s">
        <v>4563</v>
      </c>
      <c r="E1534" s="10" t="s">
        <v>4564</v>
      </c>
      <c r="F1534" s="11" t="s">
        <v>178</v>
      </c>
      <c r="G1534" s="7" t="s">
        <v>7916</v>
      </c>
      <c r="H1534" s="8">
        <v>46005</v>
      </c>
      <c r="I1534" s="11"/>
      <c r="J1534" s="7" t="s">
        <v>8540</v>
      </c>
      <c r="K1534" s="7">
        <v>2022</v>
      </c>
      <c r="L1534" s="9">
        <v>37.210000000000036</v>
      </c>
    </row>
    <row r="1535" spans="1:12" ht="15.75" customHeight="1" x14ac:dyDescent="0.2">
      <c r="A1535" s="10" t="s">
        <v>4522</v>
      </c>
      <c r="B1535" s="11" t="s">
        <v>4556</v>
      </c>
      <c r="C1535" s="11">
        <v>41139623</v>
      </c>
      <c r="D1535" s="11" t="s">
        <v>4565</v>
      </c>
      <c r="E1535" s="10" t="s">
        <v>4566</v>
      </c>
      <c r="F1535" s="21" t="s">
        <v>4567</v>
      </c>
      <c r="G1535" s="7" t="s">
        <v>7917</v>
      </c>
      <c r="H1535" s="13" t="s">
        <v>7918</v>
      </c>
      <c r="I1535" s="21"/>
      <c r="J1535" s="7" t="s">
        <v>8540</v>
      </c>
      <c r="K1535" s="7">
        <v>2022</v>
      </c>
      <c r="L1535" s="9">
        <v>1235.0099999999984</v>
      </c>
    </row>
    <row r="1536" spans="1:12" ht="15.75" customHeight="1" x14ac:dyDescent="0.2">
      <c r="A1536" s="10" t="s">
        <v>4522</v>
      </c>
      <c r="B1536" s="11" t="s">
        <v>4556</v>
      </c>
      <c r="C1536" s="11">
        <v>41139658</v>
      </c>
      <c r="D1536" s="11" t="s">
        <v>4568</v>
      </c>
      <c r="E1536" s="10" t="s">
        <v>4569</v>
      </c>
      <c r="F1536" s="11" t="s">
        <v>4570</v>
      </c>
      <c r="G1536" s="7" t="s">
        <v>7919</v>
      </c>
      <c r="H1536" s="8">
        <v>45979</v>
      </c>
      <c r="I1536" s="11"/>
      <c r="J1536" s="7" t="s">
        <v>8540</v>
      </c>
      <c r="K1536" s="7">
        <v>2022</v>
      </c>
      <c r="L1536" s="9">
        <v>5797.59</v>
      </c>
    </row>
    <row r="1537" spans="1:12" ht="15.75" customHeight="1" x14ac:dyDescent="0.2">
      <c r="A1537" s="26" t="s">
        <v>4522</v>
      </c>
      <c r="B1537" s="27" t="s">
        <v>4556</v>
      </c>
      <c r="C1537" s="27">
        <v>41366204</v>
      </c>
      <c r="D1537" s="27" t="s">
        <v>4571</v>
      </c>
      <c r="E1537" s="26" t="s">
        <v>4572</v>
      </c>
      <c r="F1537" s="27" t="s">
        <v>4573</v>
      </c>
      <c r="G1537" s="28" t="s">
        <v>7920</v>
      </c>
      <c r="H1537" s="30">
        <v>44619</v>
      </c>
      <c r="I1537" s="27" t="s">
        <v>425</v>
      </c>
      <c r="J1537" s="7" t="s">
        <v>8540</v>
      </c>
      <c r="K1537" s="7">
        <v>2022</v>
      </c>
      <c r="L1537" s="9">
        <v>0</v>
      </c>
    </row>
    <row r="1538" spans="1:12" ht="15.75" customHeight="1" x14ac:dyDescent="0.2">
      <c r="A1538" s="10" t="s">
        <v>4522</v>
      </c>
      <c r="B1538" s="11" t="s">
        <v>4556</v>
      </c>
      <c r="C1538" s="11">
        <v>41598105</v>
      </c>
      <c r="D1538" s="11" t="s">
        <v>945</v>
      </c>
      <c r="E1538" s="10" t="s">
        <v>4574</v>
      </c>
      <c r="F1538" s="11" t="s">
        <v>134</v>
      </c>
      <c r="G1538" s="7" t="s">
        <v>7921</v>
      </c>
      <c r="H1538" s="8">
        <v>45922</v>
      </c>
      <c r="I1538" s="11"/>
      <c r="J1538" s="7" t="s">
        <v>8540</v>
      </c>
      <c r="K1538" s="7">
        <v>2022</v>
      </c>
      <c r="L1538" s="9">
        <v>24527.9</v>
      </c>
    </row>
    <row r="1539" spans="1:12" ht="15.75" customHeight="1" x14ac:dyDescent="0.2">
      <c r="A1539" s="10" t="s">
        <v>4522</v>
      </c>
      <c r="B1539" s="11" t="s">
        <v>4575</v>
      </c>
      <c r="C1539" s="11">
        <v>41139895</v>
      </c>
      <c r="D1539" s="11" t="s">
        <v>4576</v>
      </c>
      <c r="E1539" s="10" t="s">
        <v>4577</v>
      </c>
      <c r="F1539" s="11" t="s">
        <v>4578</v>
      </c>
      <c r="G1539" s="7" t="s">
        <v>7922</v>
      </c>
      <c r="H1539" s="8">
        <v>45880</v>
      </c>
      <c r="I1539" s="11"/>
      <c r="J1539" s="7" t="s">
        <v>8540</v>
      </c>
      <c r="K1539" s="7">
        <v>2022</v>
      </c>
      <c r="L1539" s="9">
        <v>8.4600000000004911</v>
      </c>
    </row>
    <row r="1540" spans="1:12" ht="15.75" customHeight="1" x14ac:dyDescent="0.2">
      <c r="A1540" s="10" t="s">
        <v>4522</v>
      </c>
      <c r="B1540" s="11" t="s">
        <v>4575</v>
      </c>
      <c r="C1540" s="11">
        <v>41139976</v>
      </c>
      <c r="D1540" s="11" t="s">
        <v>4579</v>
      </c>
      <c r="E1540" s="10" t="s">
        <v>4580</v>
      </c>
      <c r="F1540" s="11" t="s">
        <v>4581</v>
      </c>
      <c r="G1540" s="7" t="s">
        <v>7923</v>
      </c>
      <c r="H1540" s="8">
        <v>46011</v>
      </c>
      <c r="I1540" s="11"/>
      <c r="J1540" s="7" t="s">
        <v>8540</v>
      </c>
      <c r="K1540" s="7">
        <v>2022</v>
      </c>
      <c r="L1540" s="9">
        <v>6236.0599999999995</v>
      </c>
    </row>
    <row r="1541" spans="1:12" ht="15.75" customHeight="1" x14ac:dyDescent="0.2">
      <c r="A1541" s="10" t="s">
        <v>4522</v>
      </c>
      <c r="B1541" s="11" t="s">
        <v>4575</v>
      </c>
      <c r="C1541" s="11">
        <v>41373650</v>
      </c>
      <c r="D1541" s="11" t="s">
        <v>4582</v>
      </c>
      <c r="E1541" s="10" t="s">
        <v>4583</v>
      </c>
      <c r="F1541" s="11" t="s">
        <v>4584</v>
      </c>
      <c r="G1541" s="7" t="s">
        <v>7924</v>
      </c>
      <c r="H1541" s="13" t="s">
        <v>7910</v>
      </c>
      <c r="I1541" s="11"/>
      <c r="J1541" s="7" t="s">
        <v>8540</v>
      </c>
      <c r="K1541" s="7">
        <v>2022</v>
      </c>
      <c r="L1541" s="9">
        <v>17482.32</v>
      </c>
    </row>
    <row r="1542" spans="1:12" ht="15.75" customHeight="1" x14ac:dyDescent="0.2">
      <c r="A1542" s="10" t="s">
        <v>4522</v>
      </c>
      <c r="B1542" s="11" t="s">
        <v>4575</v>
      </c>
      <c r="C1542" s="11">
        <v>41140052</v>
      </c>
      <c r="D1542" s="11" t="s">
        <v>4585</v>
      </c>
      <c r="E1542" s="10" t="s">
        <v>4586</v>
      </c>
      <c r="F1542" s="11" t="s">
        <v>357</v>
      </c>
      <c r="G1542" s="7" t="s">
        <v>7925</v>
      </c>
      <c r="H1542" s="8">
        <v>46001</v>
      </c>
      <c r="I1542" s="11"/>
      <c r="J1542" s="7" t="s">
        <v>8540</v>
      </c>
      <c r="K1542" s="7">
        <v>2022</v>
      </c>
      <c r="L1542" s="9">
        <v>147.90999999999985</v>
      </c>
    </row>
    <row r="1543" spans="1:12" ht="15.75" customHeight="1" x14ac:dyDescent="0.2">
      <c r="A1543" s="10" t="s">
        <v>4522</v>
      </c>
      <c r="B1543" s="11" t="s">
        <v>4575</v>
      </c>
      <c r="C1543" s="11">
        <v>41140060</v>
      </c>
      <c r="D1543" s="11" t="s">
        <v>4587</v>
      </c>
      <c r="E1543" s="10" t="s">
        <v>4588</v>
      </c>
      <c r="F1543" s="11" t="s">
        <v>4589</v>
      </c>
      <c r="G1543" s="7" t="s">
        <v>7926</v>
      </c>
      <c r="H1543" s="13" t="s">
        <v>7927</v>
      </c>
      <c r="I1543" s="11"/>
      <c r="J1543" s="7" t="s">
        <v>8540</v>
      </c>
      <c r="K1543" s="7">
        <v>2022</v>
      </c>
      <c r="L1543" s="9">
        <v>10771.46</v>
      </c>
    </row>
    <row r="1544" spans="1:12" ht="15.75" customHeight="1" x14ac:dyDescent="0.2">
      <c r="A1544" s="51" t="s">
        <v>4522</v>
      </c>
      <c r="B1544" s="52" t="s">
        <v>4590</v>
      </c>
      <c r="C1544" s="52">
        <v>41148800</v>
      </c>
      <c r="D1544" s="52" t="s">
        <v>4591</v>
      </c>
      <c r="E1544" s="53" t="s">
        <v>4242</v>
      </c>
      <c r="F1544" s="53" t="s">
        <v>4242</v>
      </c>
      <c r="G1544" s="54" t="s">
        <v>6322</v>
      </c>
      <c r="H1544" s="55" t="s">
        <v>6322</v>
      </c>
      <c r="I1544" s="53" t="s">
        <v>4242</v>
      </c>
      <c r="J1544" s="7" t="s">
        <v>8540</v>
      </c>
      <c r="K1544" s="7">
        <v>2022</v>
      </c>
      <c r="L1544" s="9">
        <v>0</v>
      </c>
    </row>
    <row r="1545" spans="1:12" ht="15.75" customHeight="1" x14ac:dyDescent="0.2">
      <c r="A1545" s="15" t="s">
        <v>4522</v>
      </c>
      <c r="B1545" s="16" t="s">
        <v>4590</v>
      </c>
      <c r="C1545" s="17">
        <v>41157397</v>
      </c>
      <c r="D1545" s="16" t="s">
        <v>4592</v>
      </c>
      <c r="E1545" s="58" t="s">
        <v>209</v>
      </c>
      <c r="F1545" s="58" t="s">
        <v>209</v>
      </c>
      <c r="G1545" s="18" t="s">
        <v>6322</v>
      </c>
      <c r="H1545" s="19" t="s">
        <v>6322</v>
      </c>
      <c r="I1545" s="17" t="s">
        <v>209</v>
      </c>
      <c r="J1545" s="7" t="s">
        <v>8540</v>
      </c>
      <c r="K1545" s="7">
        <v>2022</v>
      </c>
      <c r="L1545" s="9">
        <v>0</v>
      </c>
    </row>
    <row r="1546" spans="1:12" ht="15.75" customHeight="1" x14ac:dyDescent="0.2">
      <c r="A1546" s="51" t="s">
        <v>4522</v>
      </c>
      <c r="B1546" s="52" t="s">
        <v>4590</v>
      </c>
      <c r="C1546" s="52">
        <v>41598091</v>
      </c>
      <c r="D1546" s="52" t="s">
        <v>4593</v>
      </c>
      <c r="E1546" s="53" t="s">
        <v>4242</v>
      </c>
      <c r="F1546" s="53" t="s">
        <v>4242</v>
      </c>
      <c r="G1546" s="54" t="s">
        <v>6322</v>
      </c>
      <c r="H1546" s="55" t="s">
        <v>6322</v>
      </c>
      <c r="I1546" s="53" t="s">
        <v>4242</v>
      </c>
      <c r="J1546" s="7" t="s">
        <v>8540</v>
      </c>
      <c r="K1546" s="7">
        <v>2022</v>
      </c>
      <c r="L1546" s="9">
        <v>0</v>
      </c>
    </row>
    <row r="1547" spans="1:12" ht="15.75" customHeight="1" x14ac:dyDescent="0.2">
      <c r="A1547" s="10" t="s">
        <v>4522</v>
      </c>
      <c r="B1547" s="11" t="s">
        <v>4590</v>
      </c>
      <c r="C1547" s="11">
        <v>41140311</v>
      </c>
      <c r="D1547" s="11" t="s">
        <v>2607</v>
      </c>
      <c r="E1547" s="10" t="s">
        <v>4594</v>
      </c>
      <c r="F1547" s="11" t="s">
        <v>4595</v>
      </c>
      <c r="G1547" s="7" t="s">
        <v>7928</v>
      </c>
      <c r="H1547" s="8">
        <v>45929</v>
      </c>
      <c r="I1547" s="11"/>
      <c r="J1547" s="7" t="s">
        <v>8540</v>
      </c>
      <c r="K1547" s="7">
        <v>2022</v>
      </c>
      <c r="L1547" s="9">
        <v>304.72999999999956</v>
      </c>
    </row>
    <row r="1548" spans="1:12" ht="15.75" customHeight="1" x14ac:dyDescent="0.2">
      <c r="A1548" s="10" t="s">
        <v>4522</v>
      </c>
      <c r="B1548" s="11" t="s">
        <v>4522</v>
      </c>
      <c r="C1548" s="11">
        <v>41140370</v>
      </c>
      <c r="D1548" s="11" t="s">
        <v>4596</v>
      </c>
      <c r="E1548" s="10" t="s">
        <v>4597</v>
      </c>
      <c r="F1548" s="11" t="s">
        <v>4598</v>
      </c>
      <c r="G1548" s="7" t="s">
        <v>7929</v>
      </c>
      <c r="H1548" s="8">
        <v>45929</v>
      </c>
      <c r="I1548" s="11"/>
      <c r="J1548" s="7" t="s">
        <v>8540</v>
      </c>
      <c r="K1548" s="7">
        <v>2022</v>
      </c>
      <c r="L1548" s="9">
        <v>27.540000000000873</v>
      </c>
    </row>
    <row r="1549" spans="1:12" ht="15.75" customHeight="1" x14ac:dyDescent="0.2">
      <c r="A1549" s="10" t="s">
        <v>4522</v>
      </c>
      <c r="B1549" s="11" t="s">
        <v>4522</v>
      </c>
      <c r="C1549" s="11">
        <v>41407024</v>
      </c>
      <c r="D1549" s="11" t="s">
        <v>4599</v>
      </c>
      <c r="E1549" s="10" t="s">
        <v>4600</v>
      </c>
      <c r="F1549" s="11" t="s">
        <v>4601</v>
      </c>
      <c r="G1549" s="7" t="s">
        <v>7930</v>
      </c>
      <c r="H1549" s="8">
        <v>45952</v>
      </c>
      <c r="I1549" s="11"/>
      <c r="J1549" s="7" t="s">
        <v>8540</v>
      </c>
      <c r="K1549" s="7">
        <v>2022</v>
      </c>
      <c r="L1549" s="9">
        <v>11840.21</v>
      </c>
    </row>
    <row r="1550" spans="1:12" ht="15.75" customHeight="1" x14ac:dyDescent="0.2">
      <c r="A1550" s="15" t="s">
        <v>4522</v>
      </c>
      <c r="B1550" s="16" t="s">
        <v>4522</v>
      </c>
      <c r="C1550" s="17">
        <v>41150899</v>
      </c>
      <c r="D1550" s="16" t="s">
        <v>4602</v>
      </c>
      <c r="E1550" s="58" t="s">
        <v>209</v>
      </c>
      <c r="F1550" s="58" t="s">
        <v>209</v>
      </c>
      <c r="G1550" s="18" t="s">
        <v>6322</v>
      </c>
      <c r="H1550" s="19" t="s">
        <v>6322</v>
      </c>
      <c r="I1550" s="17" t="s">
        <v>209</v>
      </c>
      <c r="J1550" s="7" t="s">
        <v>8540</v>
      </c>
      <c r="K1550" s="7">
        <v>2022</v>
      </c>
      <c r="L1550" s="9">
        <v>0</v>
      </c>
    </row>
    <row r="1551" spans="1:12" ht="15.75" customHeight="1" x14ac:dyDescent="0.2">
      <c r="A1551" s="10" t="s">
        <v>4522</v>
      </c>
      <c r="B1551" s="11" t="s">
        <v>4522</v>
      </c>
      <c r="C1551" s="11">
        <v>41140443</v>
      </c>
      <c r="D1551" s="11" t="s">
        <v>4603</v>
      </c>
      <c r="E1551" s="10" t="s">
        <v>4604</v>
      </c>
      <c r="F1551" s="11" t="s">
        <v>4295</v>
      </c>
      <c r="G1551" s="7" t="s">
        <v>7931</v>
      </c>
      <c r="H1551" s="8">
        <v>45934</v>
      </c>
      <c r="I1551" s="11"/>
      <c r="J1551" s="7" t="s">
        <v>8540</v>
      </c>
      <c r="K1551" s="7">
        <v>2022</v>
      </c>
      <c r="L1551" s="9">
        <v>17.449999999998909</v>
      </c>
    </row>
    <row r="1552" spans="1:12" ht="15.75" customHeight="1" x14ac:dyDescent="0.2">
      <c r="A1552" s="10" t="s">
        <v>4522</v>
      </c>
      <c r="B1552" s="11" t="s">
        <v>4522</v>
      </c>
      <c r="C1552" s="11">
        <v>41140494</v>
      </c>
      <c r="D1552" s="11" t="s">
        <v>340</v>
      </c>
      <c r="E1552" s="10" t="s">
        <v>4605</v>
      </c>
      <c r="F1552" s="11" t="s">
        <v>4606</v>
      </c>
      <c r="G1552" s="7" t="s">
        <v>7932</v>
      </c>
      <c r="H1552" s="8">
        <v>46006</v>
      </c>
      <c r="I1552" s="11"/>
      <c r="J1552" s="7" t="s">
        <v>8540</v>
      </c>
      <c r="K1552" s="7">
        <v>2022</v>
      </c>
      <c r="L1552" s="9">
        <v>166.44999999999891</v>
      </c>
    </row>
    <row r="1553" spans="1:12" ht="15.75" customHeight="1" x14ac:dyDescent="0.2">
      <c r="A1553" s="10" t="s">
        <v>4522</v>
      </c>
      <c r="B1553" s="11" t="s">
        <v>4522</v>
      </c>
      <c r="C1553" s="11">
        <v>41140524</v>
      </c>
      <c r="D1553" s="11" t="s">
        <v>4607</v>
      </c>
      <c r="E1553" s="10" t="s">
        <v>4608</v>
      </c>
      <c r="F1553" s="11" t="s">
        <v>4609</v>
      </c>
      <c r="G1553" s="7" t="s">
        <v>7933</v>
      </c>
      <c r="H1553" s="8">
        <v>45931</v>
      </c>
      <c r="I1553" s="11"/>
      <c r="J1553" s="7" t="s">
        <v>8540</v>
      </c>
      <c r="K1553" s="7">
        <v>2022</v>
      </c>
      <c r="L1553" s="9">
        <v>4651.2999999999956</v>
      </c>
    </row>
    <row r="1554" spans="1:12" ht="15.75" customHeight="1" x14ac:dyDescent="0.2">
      <c r="A1554" s="51" t="s">
        <v>4522</v>
      </c>
      <c r="B1554" s="52" t="s">
        <v>4522</v>
      </c>
      <c r="C1554" s="52">
        <v>41357345</v>
      </c>
      <c r="D1554" s="52" t="s">
        <v>4610</v>
      </c>
      <c r="E1554" s="53" t="s">
        <v>4242</v>
      </c>
      <c r="F1554" s="53" t="s">
        <v>4242</v>
      </c>
      <c r="G1554" s="54" t="s">
        <v>6322</v>
      </c>
      <c r="H1554" s="55" t="s">
        <v>6322</v>
      </c>
      <c r="I1554" s="53" t="s">
        <v>4242</v>
      </c>
      <c r="J1554" s="7" t="s">
        <v>8540</v>
      </c>
      <c r="K1554" s="7">
        <v>2022</v>
      </c>
      <c r="L1554" s="9">
        <v>0</v>
      </c>
    </row>
    <row r="1555" spans="1:12" ht="15.75" customHeight="1" x14ac:dyDescent="0.2">
      <c r="A1555" s="10" t="s">
        <v>4522</v>
      </c>
      <c r="B1555" s="11" t="s">
        <v>4522</v>
      </c>
      <c r="C1555" s="11">
        <v>41140567</v>
      </c>
      <c r="D1555" s="11" t="s">
        <v>4611</v>
      </c>
      <c r="E1555" s="10" t="s">
        <v>4612</v>
      </c>
      <c r="F1555" s="11" t="s">
        <v>4613</v>
      </c>
      <c r="G1555" s="7" t="s">
        <v>7934</v>
      </c>
      <c r="H1555" s="8">
        <v>45997</v>
      </c>
      <c r="I1555" s="11"/>
      <c r="J1555" s="7" t="s">
        <v>8540</v>
      </c>
      <c r="K1555" s="7">
        <v>2022</v>
      </c>
      <c r="L1555" s="9">
        <v>260.65000000000146</v>
      </c>
    </row>
    <row r="1556" spans="1:12" ht="15.75" customHeight="1" x14ac:dyDescent="0.2">
      <c r="A1556" s="10" t="s">
        <v>4522</v>
      </c>
      <c r="B1556" s="11" t="s">
        <v>4522</v>
      </c>
      <c r="C1556" s="11">
        <v>41140605</v>
      </c>
      <c r="D1556" s="11" t="s">
        <v>4614</v>
      </c>
      <c r="E1556" s="10" t="s">
        <v>4615</v>
      </c>
      <c r="F1556" s="11" t="s">
        <v>4616</v>
      </c>
      <c r="G1556" s="7" t="s">
        <v>7935</v>
      </c>
      <c r="H1556" s="13" t="s">
        <v>6924</v>
      </c>
      <c r="I1556" s="11"/>
      <c r="J1556" s="7" t="s">
        <v>8540</v>
      </c>
      <c r="K1556" s="7">
        <v>2022</v>
      </c>
      <c r="L1556" s="9">
        <v>11673.539999999997</v>
      </c>
    </row>
    <row r="1557" spans="1:12" ht="15.75" customHeight="1" x14ac:dyDescent="0.2">
      <c r="A1557" s="10" t="s">
        <v>4522</v>
      </c>
      <c r="B1557" s="11" t="s">
        <v>4522</v>
      </c>
      <c r="C1557" s="11">
        <v>41140664</v>
      </c>
      <c r="D1557" s="11" t="s">
        <v>4617</v>
      </c>
      <c r="E1557" s="10" t="s">
        <v>4618</v>
      </c>
      <c r="F1557" s="11" t="s">
        <v>4619</v>
      </c>
      <c r="G1557" s="7" t="s">
        <v>7936</v>
      </c>
      <c r="H1557" s="8">
        <v>45969</v>
      </c>
      <c r="I1557" s="11"/>
      <c r="J1557" s="7" t="s">
        <v>8540</v>
      </c>
      <c r="K1557" s="7">
        <v>2022</v>
      </c>
      <c r="L1557" s="9">
        <v>20853.82</v>
      </c>
    </row>
    <row r="1558" spans="1:12" ht="15.75" customHeight="1" x14ac:dyDescent="0.2">
      <c r="A1558" s="10" t="s">
        <v>4522</v>
      </c>
      <c r="B1558" s="11" t="s">
        <v>4522</v>
      </c>
      <c r="C1558" s="11">
        <v>41150848</v>
      </c>
      <c r="D1558" s="11" t="s">
        <v>4620</v>
      </c>
      <c r="E1558" s="10" t="s">
        <v>4621</v>
      </c>
      <c r="F1558" s="11" t="s">
        <v>1552</v>
      </c>
      <c r="G1558" s="7" t="s">
        <v>7937</v>
      </c>
      <c r="H1558" s="8">
        <v>45959</v>
      </c>
      <c r="I1558" s="21"/>
      <c r="J1558" s="7" t="s">
        <v>8540</v>
      </c>
      <c r="K1558" s="7">
        <v>2022</v>
      </c>
      <c r="L1558" s="9">
        <v>11.259999999999991</v>
      </c>
    </row>
    <row r="1559" spans="1:12" ht="15.75" customHeight="1" x14ac:dyDescent="0.2">
      <c r="A1559" s="10" t="s">
        <v>4522</v>
      </c>
      <c r="B1559" s="11" t="s">
        <v>4522</v>
      </c>
      <c r="C1559" s="11">
        <v>41140729</v>
      </c>
      <c r="D1559" s="11" t="s">
        <v>4622</v>
      </c>
      <c r="E1559" s="10" t="s">
        <v>4623</v>
      </c>
      <c r="F1559" s="11" t="s">
        <v>4624</v>
      </c>
      <c r="G1559" s="7" t="s">
        <v>7938</v>
      </c>
      <c r="H1559" s="8">
        <v>44626</v>
      </c>
      <c r="I1559" s="11"/>
      <c r="J1559" s="7" t="s">
        <v>8540</v>
      </c>
      <c r="K1559" s="7">
        <v>2022</v>
      </c>
      <c r="L1559" s="9">
        <v>6547.48</v>
      </c>
    </row>
    <row r="1560" spans="1:12" ht="15.75" customHeight="1" x14ac:dyDescent="0.2">
      <c r="A1560" s="15" t="s">
        <v>4522</v>
      </c>
      <c r="B1560" s="15" t="s">
        <v>4522</v>
      </c>
      <c r="C1560" s="17">
        <v>41160746</v>
      </c>
      <c r="D1560" s="15" t="s">
        <v>4625</v>
      </c>
      <c r="E1560" s="58" t="s">
        <v>209</v>
      </c>
      <c r="F1560" s="58" t="s">
        <v>209</v>
      </c>
      <c r="G1560" s="18" t="s">
        <v>6322</v>
      </c>
      <c r="H1560" s="19" t="s">
        <v>6322</v>
      </c>
      <c r="I1560" s="17" t="s">
        <v>209</v>
      </c>
      <c r="J1560" s="7" t="s">
        <v>8540</v>
      </c>
      <c r="K1560" s="7">
        <v>2022</v>
      </c>
      <c r="L1560" s="9">
        <v>0</v>
      </c>
    </row>
    <row r="1561" spans="1:12" ht="15.75" customHeight="1" x14ac:dyDescent="0.2">
      <c r="A1561" s="10" t="s">
        <v>4522</v>
      </c>
      <c r="B1561" s="11" t="s">
        <v>4522</v>
      </c>
      <c r="C1561" s="11">
        <v>41140516</v>
      </c>
      <c r="D1561" s="11" t="s">
        <v>4626</v>
      </c>
      <c r="E1561" s="10" t="s">
        <v>4627</v>
      </c>
      <c r="F1561" s="11" t="s">
        <v>4628</v>
      </c>
      <c r="G1561" s="7" t="s">
        <v>7939</v>
      </c>
      <c r="H1561" s="8">
        <v>45985</v>
      </c>
      <c r="I1561" s="11"/>
      <c r="J1561" s="7" t="s">
        <v>8540</v>
      </c>
      <c r="K1561" s="7">
        <v>2022</v>
      </c>
      <c r="L1561" s="9">
        <v>4341.25</v>
      </c>
    </row>
    <row r="1562" spans="1:12" ht="15.75" customHeight="1" x14ac:dyDescent="0.2">
      <c r="A1562" s="10" t="s">
        <v>4522</v>
      </c>
      <c r="B1562" s="11" t="s">
        <v>4522</v>
      </c>
      <c r="C1562" s="11">
        <v>41140788</v>
      </c>
      <c r="D1562" s="11" t="s">
        <v>4629</v>
      </c>
      <c r="E1562" s="10" t="s">
        <v>4630</v>
      </c>
      <c r="F1562" s="11" t="s">
        <v>357</v>
      </c>
      <c r="G1562" s="7" t="s">
        <v>7940</v>
      </c>
      <c r="H1562" s="8">
        <v>45934</v>
      </c>
      <c r="I1562" s="11"/>
      <c r="J1562" s="7" t="s">
        <v>8540</v>
      </c>
      <c r="K1562" s="7">
        <v>2022</v>
      </c>
      <c r="L1562" s="9">
        <v>148.85999999999967</v>
      </c>
    </row>
    <row r="1563" spans="1:12" ht="15.75" customHeight="1" x14ac:dyDescent="0.2">
      <c r="A1563" s="10" t="s">
        <v>4522</v>
      </c>
      <c r="B1563" s="11" t="s">
        <v>4522</v>
      </c>
      <c r="C1563" s="11">
        <v>41382781</v>
      </c>
      <c r="D1563" s="11" t="s">
        <v>4631</v>
      </c>
      <c r="E1563" s="10" t="s">
        <v>4632</v>
      </c>
      <c r="F1563" s="11" t="s">
        <v>4633</v>
      </c>
      <c r="G1563" s="7" t="s">
        <v>7941</v>
      </c>
      <c r="H1563" s="8">
        <v>45934</v>
      </c>
      <c r="I1563" s="11"/>
      <c r="J1563" s="7" t="s">
        <v>8540</v>
      </c>
      <c r="K1563" s="7">
        <v>2022</v>
      </c>
      <c r="L1563" s="9">
        <v>3802.64</v>
      </c>
    </row>
    <row r="1564" spans="1:12" ht="15.75" customHeight="1" x14ac:dyDescent="0.2">
      <c r="A1564" s="10" t="s">
        <v>4522</v>
      </c>
      <c r="B1564" s="11" t="s">
        <v>4522</v>
      </c>
      <c r="C1564" s="11">
        <v>41366611</v>
      </c>
      <c r="D1564" s="11" t="s">
        <v>4634</v>
      </c>
      <c r="E1564" s="10" t="s">
        <v>4635</v>
      </c>
      <c r="F1564" s="11" t="s">
        <v>4636</v>
      </c>
      <c r="G1564" s="7" t="s">
        <v>7942</v>
      </c>
      <c r="H1564" s="8">
        <v>45938</v>
      </c>
      <c r="I1564" s="11"/>
      <c r="J1564" s="7" t="s">
        <v>8540</v>
      </c>
      <c r="K1564" s="7">
        <v>2022</v>
      </c>
      <c r="L1564" s="9">
        <v>0.75</v>
      </c>
    </row>
    <row r="1565" spans="1:12" ht="15.75" customHeight="1" x14ac:dyDescent="0.2">
      <c r="A1565" s="15" t="s">
        <v>4522</v>
      </c>
      <c r="B1565" s="16" t="s">
        <v>4522</v>
      </c>
      <c r="C1565" s="17">
        <v>41366549</v>
      </c>
      <c r="D1565" s="16" t="s">
        <v>4637</v>
      </c>
      <c r="E1565" s="58" t="s">
        <v>209</v>
      </c>
      <c r="F1565" s="58" t="s">
        <v>209</v>
      </c>
      <c r="G1565" s="18" t="s">
        <v>6322</v>
      </c>
      <c r="H1565" s="19" t="s">
        <v>6322</v>
      </c>
      <c r="I1565" s="17" t="s">
        <v>209</v>
      </c>
      <c r="J1565" s="7" t="s">
        <v>8540</v>
      </c>
      <c r="K1565" s="7">
        <v>2022</v>
      </c>
      <c r="L1565" s="9">
        <v>0</v>
      </c>
    </row>
    <row r="1566" spans="1:12" ht="15.75" customHeight="1" x14ac:dyDescent="0.2">
      <c r="A1566" s="10" t="s">
        <v>4522</v>
      </c>
      <c r="B1566" s="11" t="s">
        <v>4522</v>
      </c>
      <c r="C1566" s="11">
        <v>41532147</v>
      </c>
      <c r="D1566" s="11" t="s">
        <v>4638</v>
      </c>
      <c r="E1566" s="10" t="s">
        <v>4639</v>
      </c>
      <c r="F1566" s="11" t="s">
        <v>215</v>
      </c>
      <c r="G1566" s="7" t="s">
        <v>7943</v>
      </c>
      <c r="H1566" s="8">
        <v>45938</v>
      </c>
      <c r="I1566" s="11"/>
      <c r="J1566" s="7" t="s">
        <v>8540</v>
      </c>
      <c r="K1566" s="7">
        <v>2022</v>
      </c>
      <c r="L1566" s="9">
        <v>11.970000000001164</v>
      </c>
    </row>
    <row r="1567" spans="1:12" ht="15.75" customHeight="1" x14ac:dyDescent="0.2">
      <c r="A1567" s="15" t="s">
        <v>4522</v>
      </c>
      <c r="B1567" s="16" t="s">
        <v>4522</v>
      </c>
      <c r="C1567" s="17">
        <v>41150830</v>
      </c>
      <c r="D1567" s="16" t="s">
        <v>4640</v>
      </c>
      <c r="E1567" s="58" t="s">
        <v>209</v>
      </c>
      <c r="F1567" s="58" t="s">
        <v>209</v>
      </c>
      <c r="G1567" s="18" t="s">
        <v>6322</v>
      </c>
      <c r="H1567" s="19" t="s">
        <v>6322</v>
      </c>
      <c r="I1567" s="17" t="s">
        <v>209</v>
      </c>
      <c r="J1567" s="7" t="s">
        <v>8540</v>
      </c>
      <c r="K1567" s="7">
        <v>2022</v>
      </c>
      <c r="L1567" s="9">
        <v>0</v>
      </c>
    </row>
    <row r="1568" spans="1:12" ht="15.75" customHeight="1" x14ac:dyDescent="0.2">
      <c r="A1568" s="10" t="s">
        <v>4522</v>
      </c>
      <c r="B1568" s="11" t="s">
        <v>4522</v>
      </c>
      <c r="C1568" s="11">
        <v>41141121</v>
      </c>
      <c r="D1568" s="11" t="s">
        <v>4641</v>
      </c>
      <c r="E1568" s="10" t="s">
        <v>4642</v>
      </c>
      <c r="F1568" s="11" t="s">
        <v>4643</v>
      </c>
      <c r="G1568" s="7" t="s">
        <v>7944</v>
      </c>
      <c r="H1568" s="8">
        <v>46008</v>
      </c>
      <c r="I1568" s="11"/>
      <c r="J1568" s="7" t="s">
        <v>8540</v>
      </c>
      <c r="K1568" s="7">
        <v>2022</v>
      </c>
      <c r="L1568" s="9">
        <v>2259</v>
      </c>
    </row>
    <row r="1569" spans="1:12" ht="15.75" customHeight="1" x14ac:dyDescent="0.2">
      <c r="A1569" s="10" t="s">
        <v>4522</v>
      </c>
      <c r="B1569" s="11" t="s">
        <v>4522</v>
      </c>
      <c r="C1569" s="11">
        <v>41141156</v>
      </c>
      <c r="D1569" s="11" t="s">
        <v>4644</v>
      </c>
      <c r="E1569" s="10" t="s">
        <v>4645</v>
      </c>
      <c r="F1569" s="11" t="s">
        <v>4646</v>
      </c>
      <c r="G1569" s="7" t="s">
        <v>7945</v>
      </c>
      <c r="H1569" s="8">
        <v>45928</v>
      </c>
      <c r="I1569" s="11"/>
      <c r="J1569" s="7" t="s">
        <v>8540</v>
      </c>
      <c r="K1569" s="7">
        <v>2022</v>
      </c>
      <c r="L1569" s="9">
        <v>1954.7399999999989</v>
      </c>
    </row>
    <row r="1570" spans="1:12" ht="15.75" customHeight="1" x14ac:dyDescent="0.2">
      <c r="A1570" s="10" t="s">
        <v>4522</v>
      </c>
      <c r="B1570" s="11" t="s">
        <v>4522</v>
      </c>
      <c r="C1570" s="11">
        <v>41141199</v>
      </c>
      <c r="D1570" s="11" t="s">
        <v>4647</v>
      </c>
      <c r="E1570" s="10" t="s">
        <v>4648</v>
      </c>
      <c r="F1570" s="11" t="s">
        <v>4649</v>
      </c>
      <c r="G1570" s="7" t="s">
        <v>7946</v>
      </c>
      <c r="H1570" s="8">
        <v>46004</v>
      </c>
      <c r="I1570" s="11"/>
      <c r="J1570" s="7" t="s">
        <v>8540</v>
      </c>
      <c r="K1570" s="7">
        <v>2022</v>
      </c>
      <c r="L1570" s="9">
        <v>2829.46</v>
      </c>
    </row>
    <row r="1571" spans="1:12" ht="15.75" customHeight="1" x14ac:dyDescent="0.2">
      <c r="A1571" s="10" t="s">
        <v>4522</v>
      </c>
      <c r="B1571" s="11" t="s">
        <v>4522</v>
      </c>
      <c r="C1571" s="11">
        <v>41366620</v>
      </c>
      <c r="D1571" s="11" t="s">
        <v>4650</v>
      </c>
      <c r="E1571" s="10" t="s">
        <v>4651</v>
      </c>
      <c r="F1571" s="11" t="s">
        <v>69</v>
      </c>
      <c r="G1571" s="7" t="s">
        <v>7947</v>
      </c>
      <c r="H1571" s="8">
        <v>45936</v>
      </c>
      <c r="I1571" s="11"/>
      <c r="J1571" s="7" t="s">
        <v>8540</v>
      </c>
      <c r="K1571" s="7">
        <v>2022</v>
      </c>
      <c r="L1571" s="9">
        <v>14683.64</v>
      </c>
    </row>
    <row r="1572" spans="1:12" ht="15.75" customHeight="1" x14ac:dyDescent="0.2">
      <c r="A1572" s="10" t="s">
        <v>4522</v>
      </c>
      <c r="B1572" s="11" t="s">
        <v>4522</v>
      </c>
      <c r="C1572" s="11">
        <v>41141288</v>
      </c>
      <c r="D1572" s="11" t="s">
        <v>4652</v>
      </c>
      <c r="E1572" s="10" t="s">
        <v>4653</v>
      </c>
      <c r="F1572" s="11" t="s">
        <v>4654</v>
      </c>
      <c r="G1572" s="7" t="s">
        <v>7948</v>
      </c>
      <c r="H1572" s="8">
        <v>45954</v>
      </c>
      <c r="I1572" s="11"/>
      <c r="J1572" s="7" t="s">
        <v>8540</v>
      </c>
      <c r="K1572" s="7">
        <v>2022</v>
      </c>
      <c r="L1572" s="9">
        <v>4245.2999999999993</v>
      </c>
    </row>
    <row r="1573" spans="1:12" ht="15.75" customHeight="1" x14ac:dyDescent="0.2">
      <c r="A1573" s="10" t="s">
        <v>4522</v>
      </c>
      <c r="B1573" s="11" t="s">
        <v>4655</v>
      </c>
      <c r="C1573" s="11">
        <v>41361563</v>
      </c>
      <c r="D1573" s="11" t="s">
        <v>4656</v>
      </c>
      <c r="E1573" s="10" t="s">
        <v>4657</v>
      </c>
      <c r="F1573" s="11" t="s">
        <v>4658</v>
      </c>
      <c r="G1573" s="7" t="s">
        <v>7949</v>
      </c>
      <c r="H1573" s="8">
        <v>46001</v>
      </c>
      <c r="I1573" s="11"/>
      <c r="J1573" s="7" t="s">
        <v>8540</v>
      </c>
      <c r="K1573" s="7">
        <v>2022</v>
      </c>
      <c r="L1573" s="9">
        <v>154.81000000000131</v>
      </c>
    </row>
    <row r="1574" spans="1:12" ht="15.75" customHeight="1" x14ac:dyDescent="0.2">
      <c r="A1574" s="10" t="s">
        <v>4522</v>
      </c>
      <c r="B1574" s="11" t="s">
        <v>4655</v>
      </c>
      <c r="C1574" s="11">
        <v>41373375</v>
      </c>
      <c r="D1574" s="11" t="s">
        <v>4659</v>
      </c>
      <c r="E1574" s="10" t="s">
        <v>4660</v>
      </c>
      <c r="F1574" s="11" t="s">
        <v>4661</v>
      </c>
      <c r="G1574" s="7" t="s">
        <v>7950</v>
      </c>
      <c r="H1574" s="13" t="s">
        <v>7951</v>
      </c>
      <c r="I1574" s="11"/>
      <c r="J1574" s="7" t="s">
        <v>8540</v>
      </c>
      <c r="K1574" s="7">
        <v>2022</v>
      </c>
      <c r="L1574" s="9">
        <v>3959.6399999999976</v>
      </c>
    </row>
    <row r="1575" spans="1:12" ht="15.75" customHeight="1" x14ac:dyDescent="0.2">
      <c r="A1575" s="10" t="s">
        <v>4522</v>
      </c>
      <c r="B1575" s="11" t="s">
        <v>4655</v>
      </c>
      <c r="C1575" s="11">
        <v>41396030</v>
      </c>
      <c r="D1575" s="11" t="s">
        <v>4662</v>
      </c>
      <c r="E1575" s="10" t="s">
        <v>4663</v>
      </c>
      <c r="F1575" s="11" t="s">
        <v>4664</v>
      </c>
      <c r="G1575" s="7" t="s">
        <v>7952</v>
      </c>
      <c r="H1575" s="8">
        <v>46001</v>
      </c>
      <c r="I1575" s="11"/>
      <c r="J1575" s="7" t="s">
        <v>8540</v>
      </c>
      <c r="K1575" s="7">
        <v>2022</v>
      </c>
      <c r="L1575" s="9">
        <v>3074.1299999999992</v>
      </c>
    </row>
    <row r="1576" spans="1:12" ht="15.75" customHeight="1" x14ac:dyDescent="0.2">
      <c r="A1576" s="10" t="s">
        <v>4522</v>
      </c>
      <c r="B1576" s="11" t="s">
        <v>4655</v>
      </c>
      <c r="C1576" s="11">
        <v>41396022</v>
      </c>
      <c r="D1576" s="11" t="s">
        <v>4665</v>
      </c>
      <c r="E1576" s="10" t="s">
        <v>4666</v>
      </c>
      <c r="F1576" s="11" t="s">
        <v>4667</v>
      </c>
      <c r="G1576" s="7" t="s">
        <v>7953</v>
      </c>
      <c r="H1576" s="8">
        <v>46004</v>
      </c>
      <c r="I1576" s="11"/>
      <c r="J1576" s="7" t="s">
        <v>8540</v>
      </c>
      <c r="K1576" s="7">
        <v>2022</v>
      </c>
      <c r="L1576" s="9">
        <v>611.82999999999981</v>
      </c>
    </row>
    <row r="1577" spans="1:12" ht="15.75" customHeight="1" x14ac:dyDescent="0.2">
      <c r="A1577" s="10" t="s">
        <v>4522</v>
      </c>
      <c r="B1577" s="11" t="s">
        <v>4655</v>
      </c>
      <c r="C1577" s="11">
        <v>41141091</v>
      </c>
      <c r="D1577" s="11" t="s">
        <v>4668</v>
      </c>
      <c r="E1577" s="10" t="s">
        <v>4669</v>
      </c>
      <c r="F1577" s="11" t="s">
        <v>4670</v>
      </c>
      <c r="G1577" s="7" t="s">
        <v>7954</v>
      </c>
      <c r="H1577" s="13" t="s">
        <v>7579</v>
      </c>
      <c r="I1577" s="11"/>
      <c r="J1577" s="7" t="s">
        <v>8540</v>
      </c>
      <c r="K1577" s="7">
        <v>2022</v>
      </c>
      <c r="L1577" s="9">
        <v>5348.4200000000019</v>
      </c>
    </row>
    <row r="1578" spans="1:12" ht="15.75" customHeight="1" x14ac:dyDescent="0.2">
      <c r="A1578" s="15" t="s">
        <v>4522</v>
      </c>
      <c r="B1578" s="15" t="s">
        <v>4671</v>
      </c>
      <c r="C1578" s="17">
        <v>41160622</v>
      </c>
      <c r="D1578" s="15" t="s">
        <v>4672</v>
      </c>
      <c r="E1578" s="58" t="s">
        <v>209</v>
      </c>
      <c r="F1578" s="58" t="s">
        <v>209</v>
      </c>
      <c r="G1578" s="18" t="s">
        <v>6322</v>
      </c>
      <c r="H1578" s="19" t="s">
        <v>6322</v>
      </c>
      <c r="I1578" s="17" t="s">
        <v>209</v>
      </c>
      <c r="J1578" s="7" t="s">
        <v>8540</v>
      </c>
      <c r="K1578" s="7">
        <v>2022</v>
      </c>
      <c r="L1578" s="9">
        <v>0</v>
      </c>
    </row>
    <row r="1579" spans="1:12" ht="15.75" customHeight="1" x14ac:dyDescent="0.2">
      <c r="A1579" s="10" t="s">
        <v>4673</v>
      </c>
      <c r="B1579" s="11" t="s">
        <v>4674</v>
      </c>
      <c r="C1579" s="11">
        <v>41000021</v>
      </c>
      <c r="D1579" s="11" t="s">
        <v>4675</v>
      </c>
      <c r="E1579" s="10" t="s">
        <v>4676</v>
      </c>
      <c r="F1579" s="11" t="s">
        <v>4677</v>
      </c>
      <c r="G1579" s="7" t="s">
        <v>7955</v>
      </c>
      <c r="H1579" s="13" t="s">
        <v>7956</v>
      </c>
      <c r="I1579" s="11"/>
      <c r="J1579" s="7" t="s">
        <v>8540</v>
      </c>
      <c r="K1579" s="7">
        <v>2022</v>
      </c>
      <c r="L1579" s="9">
        <v>3684.6699999999992</v>
      </c>
    </row>
    <row r="1580" spans="1:12" ht="15.75" customHeight="1" x14ac:dyDescent="0.2">
      <c r="A1580" s="10" t="s">
        <v>4673</v>
      </c>
      <c r="B1580" s="11" t="s">
        <v>4674</v>
      </c>
      <c r="C1580" s="11">
        <v>41000129</v>
      </c>
      <c r="D1580" s="11" t="s">
        <v>4678</v>
      </c>
      <c r="E1580" s="10" t="s">
        <v>4679</v>
      </c>
      <c r="F1580" s="11" t="s">
        <v>4680</v>
      </c>
      <c r="G1580" s="7" t="s">
        <v>7957</v>
      </c>
      <c r="H1580" s="13" t="s">
        <v>7958</v>
      </c>
      <c r="I1580" s="11"/>
      <c r="J1580" s="7" t="s">
        <v>8540</v>
      </c>
      <c r="K1580" s="7">
        <v>2022</v>
      </c>
      <c r="L1580" s="9">
        <v>6.5</v>
      </c>
    </row>
    <row r="1581" spans="1:12" ht="15.75" customHeight="1" x14ac:dyDescent="0.2">
      <c r="A1581" s="10" t="s">
        <v>4673</v>
      </c>
      <c r="B1581" s="11" t="s">
        <v>4674</v>
      </c>
      <c r="C1581" s="11">
        <v>41000153</v>
      </c>
      <c r="D1581" s="11" t="s">
        <v>4681</v>
      </c>
      <c r="E1581" s="10" t="s">
        <v>4682</v>
      </c>
      <c r="F1581" s="11" t="s">
        <v>4683</v>
      </c>
      <c r="G1581" s="7" t="s">
        <v>7959</v>
      </c>
      <c r="H1581" s="13" t="s">
        <v>7960</v>
      </c>
      <c r="I1581" s="11"/>
      <c r="J1581" s="7" t="s">
        <v>8540</v>
      </c>
      <c r="K1581" s="7">
        <v>2022</v>
      </c>
      <c r="L1581" s="9">
        <v>16.719999999999345</v>
      </c>
    </row>
    <row r="1582" spans="1:12" ht="15.75" customHeight="1" x14ac:dyDescent="0.2">
      <c r="A1582" s="10" t="s">
        <v>4673</v>
      </c>
      <c r="B1582" s="11" t="s">
        <v>4674</v>
      </c>
      <c r="C1582" s="11">
        <v>41000170</v>
      </c>
      <c r="D1582" s="11" t="s">
        <v>4684</v>
      </c>
      <c r="E1582" s="10" t="s">
        <v>4685</v>
      </c>
      <c r="F1582" s="11" t="s">
        <v>4686</v>
      </c>
      <c r="G1582" s="7" t="s">
        <v>7961</v>
      </c>
      <c r="H1582" s="8">
        <v>44623</v>
      </c>
      <c r="I1582" s="11"/>
      <c r="J1582" s="7" t="s">
        <v>8540</v>
      </c>
      <c r="K1582" s="7">
        <v>2022</v>
      </c>
      <c r="L1582" s="9">
        <v>1257.7699999999998</v>
      </c>
    </row>
    <row r="1583" spans="1:12" ht="15.75" customHeight="1" x14ac:dyDescent="0.2">
      <c r="A1583" s="10" t="s">
        <v>4673</v>
      </c>
      <c r="B1583" s="11" t="s">
        <v>4687</v>
      </c>
      <c r="C1583" s="11">
        <v>41000269</v>
      </c>
      <c r="D1583" s="11" t="s">
        <v>151</v>
      </c>
      <c r="E1583" s="11" t="s">
        <v>4688</v>
      </c>
      <c r="F1583" s="11" t="s">
        <v>4689</v>
      </c>
      <c r="G1583" s="7" t="s">
        <v>7962</v>
      </c>
      <c r="H1583" s="13" t="s">
        <v>6272</v>
      </c>
      <c r="I1583" s="11"/>
      <c r="J1583" s="7" t="s">
        <v>8540</v>
      </c>
      <c r="K1583" s="7">
        <v>2022</v>
      </c>
      <c r="L1583" s="9">
        <v>4958.8900000000012</v>
      </c>
    </row>
    <row r="1584" spans="1:12" ht="15.75" customHeight="1" x14ac:dyDescent="0.2">
      <c r="A1584" s="10" t="s">
        <v>4673</v>
      </c>
      <c r="B1584" s="11" t="s">
        <v>4690</v>
      </c>
      <c r="C1584" s="11">
        <v>41000382</v>
      </c>
      <c r="D1584" s="11" t="s">
        <v>4691</v>
      </c>
      <c r="E1584" s="10" t="s">
        <v>4692</v>
      </c>
      <c r="F1584" s="11" t="s">
        <v>4693</v>
      </c>
      <c r="G1584" s="7" t="s">
        <v>7963</v>
      </c>
      <c r="H1584" s="8">
        <v>45870</v>
      </c>
      <c r="I1584" s="11"/>
      <c r="J1584" s="7" t="s">
        <v>8540</v>
      </c>
      <c r="K1584" s="7">
        <v>2022</v>
      </c>
      <c r="L1584" s="9">
        <v>623.48999999999955</v>
      </c>
    </row>
    <row r="1585" spans="1:12" ht="15.75" customHeight="1" x14ac:dyDescent="0.2">
      <c r="A1585" s="10" t="s">
        <v>4673</v>
      </c>
      <c r="B1585" s="11" t="s">
        <v>4690</v>
      </c>
      <c r="C1585" s="11">
        <v>41000480</v>
      </c>
      <c r="D1585" s="11" t="s">
        <v>4694</v>
      </c>
      <c r="E1585" s="10" t="s">
        <v>4695</v>
      </c>
      <c r="F1585" s="11" t="s">
        <v>4696</v>
      </c>
      <c r="G1585" s="7" t="s">
        <v>7964</v>
      </c>
      <c r="H1585" s="13" t="s">
        <v>6955</v>
      </c>
      <c r="I1585" s="11"/>
      <c r="J1585" s="7" t="s">
        <v>8540</v>
      </c>
      <c r="K1585" s="7">
        <v>2022</v>
      </c>
      <c r="L1585" s="9">
        <v>4285.1499999999996</v>
      </c>
    </row>
    <row r="1586" spans="1:12" ht="15.75" customHeight="1" x14ac:dyDescent="0.2">
      <c r="A1586" s="10" t="s">
        <v>4673</v>
      </c>
      <c r="B1586" s="11" t="s">
        <v>4697</v>
      </c>
      <c r="C1586" s="11">
        <v>41000757</v>
      </c>
      <c r="D1586" s="11" t="s">
        <v>4698</v>
      </c>
      <c r="E1586" s="10" t="s">
        <v>4699</v>
      </c>
      <c r="F1586" s="11" t="s">
        <v>4700</v>
      </c>
      <c r="G1586" s="7" t="s">
        <v>7965</v>
      </c>
      <c r="H1586" s="13" t="s">
        <v>7966</v>
      </c>
      <c r="I1586" s="11"/>
      <c r="J1586" s="7" t="s">
        <v>8540</v>
      </c>
      <c r="K1586" s="7">
        <v>2022</v>
      </c>
      <c r="L1586" s="9">
        <v>4.5400000000000729</v>
      </c>
    </row>
    <row r="1587" spans="1:12" ht="15.75" customHeight="1" x14ac:dyDescent="0.2">
      <c r="A1587" s="10" t="s">
        <v>4673</v>
      </c>
      <c r="B1587" s="11" t="s">
        <v>4701</v>
      </c>
      <c r="C1587" s="11">
        <v>41000862</v>
      </c>
      <c r="D1587" s="11" t="s">
        <v>4702</v>
      </c>
      <c r="E1587" s="10" t="s">
        <v>4703</v>
      </c>
      <c r="F1587" s="11" t="s">
        <v>4704</v>
      </c>
      <c r="G1587" s="7" t="s">
        <v>7967</v>
      </c>
      <c r="H1587" s="13" t="s">
        <v>7968</v>
      </c>
      <c r="I1587" s="11"/>
      <c r="J1587" s="7" t="s">
        <v>8540</v>
      </c>
      <c r="K1587" s="7">
        <v>2022</v>
      </c>
      <c r="L1587" s="9">
        <v>25.769999999999982</v>
      </c>
    </row>
    <row r="1588" spans="1:12" ht="15.75" customHeight="1" x14ac:dyDescent="0.2">
      <c r="A1588" s="10" t="s">
        <v>4673</v>
      </c>
      <c r="B1588" s="11" t="s">
        <v>4701</v>
      </c>
      <c r="C1588" s="11">
        <v>41000927</v>
      </c>
      <c r="D1588" s="11" t="s">
        <v>2629</v>
      </c>
      <c r="E1588" s="10" t="s">
        <v>4705</v>
      </c>
      <c r="F1588" s="11" t="s">
        <v>4706</v>
      </c>
      <c r="G1588" s="7" t="s">
        <v>7969</v>
      </c>
      <c r="H1588" s="13" t="s">
        <v>6589</v>
      </c>
      <c r="I1588" s="11"/>
      <c r="J1588" s="7" t="s">
        <v>8540</v>
      </c>
      <c r="K1588" s="7">
        <v>2022</v>
      </c>
      <c r="L1588" s="9">
        <v>89.409999999999854</v>
      </c>
    </row>
    <row r="1589" spans="1:12" ht="15.75" customHeight="1" x14ac:dyDescent="0.2">
      <c r="A1589" s="10" t="s">
        <v>4673</v>
      </c>
      <c r="B1589" s="11" t="s">
        <v>4707</v>
      </c>
      <c r="C1589" s="11">
        <v>41019989</v>
      </c>
      <c r="D1589" s="11" t="s">
        <v>4708</v>
      </c>
      <c r="E1589" s="10" t="s">
        <v>4709</v>
      </c>
      <c r="F1589" s="11" t="s">
        <v>4710</v>
      </c>
      <c r="G1589" s="7" t="s">
        <v>7970</v>
      </c>
      <c r="H1589" s="8">
        <v>45870</v>
      </c>
      <c r="I1589" s="11"/>
      <c r="J1589" s="7" t="s">
        <v>8540</v>
      </c>
      <c r="K1589" s="7">
        <v>2022</v>
      </c>
      <c r="L1589" s="9">
        <v>9561.7400000000016</v>
      </c>
    </row>
    <row r="1590" spans="1:12" ht="15.75" customHeight="1" x14ac:dyDescent="0.2">
      <c r="A1590" s="10" t="s">
        <v>4673</v>
      </c>
      <c r="B1590" s="11" t="s">
        <v>4711</v>
      </c>
      <c r="C1590" s="11">
        <v>41001044</v>
      </c>
      <c r="D1590" s="11" t="s">
        <v>4712</v>
      </c>
      <c r="E1590" s="10" t="s">
        <v>4713</v>
      </c>
      <c r="F1590" s="11" t="s">
        <v>4714</v>
      </c>
      <c r="G1590" s="7" t="s">
        <v>7971</v>
      </c>
      <c r="H1590" s="8">
        <v>45870</v>
      </c>
      <c r="I1590" s="11"/>
      <c r="J1590" s="7" t="s">
        <v>8540</v>
      </c>
      <c r="K1590" s="7">
        <v>2022</v>
      </c>
      <c r="L1590" s="9">
        <v>5814.54</v>
      </c>
    </row>
    <row r="1591" spans="1:12" ht="15.75" customHeight="1" x14ac:dyDescent="0.2">
      <c r="A1591" s="10" t="s">
        <v>4673</v>
      </c>
      <c r="B1591" s="11" t="s">
        <v>4715</v>
      </c>
      <c r="C1591" s="11">
        <v>41001427</v>
      </c>
      <c r="D1591" s="11" t="s">
        <v>4716</v>
      </c>
      <c r="E1591" s="10" t="s">
        <v>4717</v>
      </c>
      <c r="F1591" s="11" t="s">
        <v>4718</v>
      </c>
      <c r="G1591" s="7" t="s">
        <v>7972</v>
      </c>
      <c r="H1591" s="13" t="s">
        <v>7973</v>
      </c>
      <c r="I1591" s="11"/>
      <c r="J1591" s="7" t="s">
        <v>8540</v>
      </c>
      <c r="K1591" s="7">
        <v>2022</v>
      </c>
      <c r="L1591" s="9">
        <v>2393.64</v>
      </c>
    </row>
    <row r="1592" spans="1:12" ht="15.75" customHeight="1" x14ac:dyDescent="0.2">
      <c r="A1592" s="10" t="s">
        <v>4673</v>
      </c>
      <c r="B1592" s="11" t="s">
        <v>4719</v>
      </c>
      <c r="C1592" s="11">
        <v>41001451</v>
      </c>
      <c r="D1592" s="11" t="s">
        <v>4720</v>
      </c>
      <c r="E1592" s="10" t="s">
        <v>4721</v>
      </c>
      <c r="F1592" s="11" t="s">
        <v>4722</v>
      </c>
      <c r="G1592" s="7" t="s">
        <v>7974</v>
      </c>
      <c r="H1592" s="13" t="s">
        <v>7975</v>
      </c>
      <c r="I1592" s="11"/>
      <c r="J1592" s="7" t="s">
        <v>8540</v>
      </c>
      <c r="K1592" s="7">
        <v>2022</v>
      </c>
      <c r="L1592" s="9">
        <v>114.61000000000013</v>
      </c>
    </row>
    <row r="1593" spans="1:12" ht="15.75" customHeight="1" x14ac:dyDescent="0.2">
      <c r="A1593" s="10" t="s">
        <v>4673</v>
      </c>
      <c r="B1593" s="11" t="s">
        <v>4723</v>
      </c>
      <c r="C1593" s="11">
        <v>41020642</v>
      </c>
      <c r="D1593" s="11" t="s">
        <v>4724</v>
      </c>
      <c r="E1593" s="10" t="s">
        <v>4725</v>
      </c>
      <c r="F1593" s="11" t="s">
        <v>4726</v>
      </c>
      <c r="G1593" s="7" t="s">
        <v>7976</v>
      </c>
      <c r="H1593" s="13" t="s">
        <v>7761</v>
      </c>
      <c r="I1593" s="11"/>
      <c r="J1593" s="7" t="s">
        <v>8540</v>
      </c>
      <c r="K1593" s="7">
        <v>2022</v>
      </c>
      <c r="L1593" s="9">
        <v>9126.9400000000023</v>
      </c>
    </row>
    <row r="1594" spans="1:12" ht="15.75" customHeight="1" x14ac:dyDescent="0.2">
      <c r="A1594" s="10" t="s">
        <v>4673</v>
      </c>
      <c r="B1594" s="11" t="s">
        <v>4723</v>
      </c>
      <c r="C1594" s="11">
        <v>41020685</v>
      </c>
      <c r="D1594" s="11" t="s">
        <v>4727</v>
      </c>
      <c r="E1594" s="10" t="s">
        <v>4728</v>
      </c>
      <c r="F1594" s="11" t="s">
        <v>4729</v>
      </c>
      <c r="G1594" s="7" t="s">
        <v>7977</v>
      </c>
      <c r="H1594" s="13" t="s">
        <v>7975</v>
      </c>
      <c r="I1594" s="11"/>
      <c r="J1594" s="7" t="s">
        <v>8540</v>
      </c>
      <c r="K1594" s="7">
        <v>2022</v>
      </c>
      <c r="L1594" s="9">
        <v>1775.3799999999997</v>
      </c>
    </row>
    <row r="1595" spans="1:12" ht="15.75" customHeight="1" x14ac:dyDescent="0.2">
      <c r="A1595" s="10" t="s">
        <v>4673</v>
      </c>
      <c r="B1595" s="11" t="s">
        <v>4723</v>
      </c>
      <c r="C1595" s="11">
        <v>41020707</v>
      </c>
      <c r="D1595" s="11" t="s">
        <v>4730</v>
      </c>
      <c r="E1595" s="10" t="s">
        <v>4731</v>
      </c>
      <c r="F1595" s="11" t="s">
        <v>4732</v>
      </c>
      <c r="G1595" s="7" t="s">
        <v>7978</v>
      </c>
      <c r="H1595" s="13" t="s">
        <v>7979</v>
      </c>
      <c r="I1595" s="11"/>
      <c r="J1595" s="7" t="s">
        <v>8540</v>
      </c>
      <c r="K1595" s="7">
        <v>2022</v>
      </c>
      <c r="L1595" s="9">
        <v>12.670000000000073</v>
      </c>
    </row>
    <row r="1596" spans="1:12" ht="15.75" customHeight="1" x14ac:dyDescent="0.2">
      <c r="A1596" s="10" t="s">
        <v>4673</v>
      </c>
      <c r="B1596" s="11" t="s">
        <v>4723</v>
      </c>
      <c r="C1596" s="11">
        <v>41020766</v>
      </c>
      <c r="D1596" s="11" t="s">
        <v>4733</v>
      </c>
      <c r="E1596" s="10" t="s">
        <v>4734</v>
      </c>
      <c r="F1596" s="11" t="s">
        <v>4735</v>
      </c>
      <c r="G1596" s="7" t="s">
        <v>7980</v>
      </c>
      <c r="H1596" s="13" t="s">
        <v>7958</v>
      </c>
      <c r="I1596" s="11"/>
      <c r="J1596" s="7" t="s">
        <v>8540</v>
      </c>
      <c r="K1596" s="7">
        <v>2022</v>
      </c>
      <c r="L1596" s="9">
        <v>2102.3100000000004</v>
      </c>
    </row>
    <row r="1597" spans="1:12" ht="15.75" customHeight="1" x14ac:dyDescent="0.2">
      <c r="A1597" s="10" t="s">
        <v>4673</v>
      </c>
      <c r="B1597" s="11" t="s">
        <v>4723</v>
      </c>
      <c r="C1597" s="11">
        <v>41020820</v>
      </c>
      <c r="D1597" s="11" t="s">
        <v>4736</v>
      </c>
      <c r="E1597" s="10" t="s">
        <v>4737</v>
      </c>
      <c r="F1597" s="11" t="s">
        <v>4738</v>
      </c>
      <c r="G1597" s="7" t="s">
        <v>7981</v>
      </c>
      <c r="H1597" s="13" t="s">
        <v>7218</v>
      </c>
      <c r="I1597" s="11"/>
      <c r="J1597" s="7" t="s">
        <v>8540</v>
      </c>
      <c r="K1597" s="7">
        <v>2022</v>
      </c>
      <c r="L1597" s="9">
        <v>11219.75</v>
      </c>
    </row>
    <row r="1598" spans="1:12" ht="15.75" customHeight="1" x14ac:dyDescent="0.2">
      <c r="A1598" s="10" t="s">
        <v>4673</v>
      </c>
      <c r="B1598" s="11" t="s">
        <v>4739</v>
      </c>
      <c r="C1598" s="11">
        <v>41001745</v>
      </c>
      <c r="D1598" s="11" t="s">
        <v>4740</v>
      </c>
      <c r="E1598" s="10" t="s">
        <v>4741</v>
      </c>
      <c r="F1598" s="11" t="s">
        <v>4742</v>
      </c>
      <c r="G1598" s="7" t="s">
        <v>7982</v>
      </c>
      <c r="H1598" s="13" t="s">
        <v>6371</v>
      </c>
      <c r="I1598" s="11"/>
      <c r="J1598" s="7" t="s">
        <v>8540</v>
      </c>
      <c r="K1598" s="7">
        <v>2022</v>
      </c>
      <c r="L1598" s="9">
        <v>7239.2099999999991</v>
      </c>
    </row>
    <row r="1599" spans="1:12" ht="15.75" customHeight="1" x14ac:dyDescent="0.2">
      <c r="A1599" s="10" t="s">
        <v>4673</v>
      </c>
      <c r="B1599" s="11" t="s">
        <v>4743</v>
      </c>
      <c r="C1599" s="11">
        <v>41001869</v>
      </c>
      <c r="D1599" s="11" t="s">
        <v>4744</v>
      </c>
      <c r="E1599" s="10" t="s">
        <v>4745</v>
      </c>
      <c r="F1599" s="11" t="s">
        <v>4746</v>
      </c>
      <c r="G1599" s="7" t="s">
        <v>7983</v>
      </c>
      <c r="H1599" s="13" t="s">
        <v>7984</v>
      </c>
      <c r="I1599" s="11"/>
      <c r="J1599" s="7" t="s">
        <v>8540</v>
      </c>
      <c r="K1599" s="7">
        <v>2022</v>
      </c>
      <c r="L1599" s="9">
        <v>4244.1499999999996</v>
      </c>
    </row>
    <row r="1600" spans="1:12" ht="15.75" customHeight="1" x14ac:dyDescent="0.2">
      <c r="A1600" s="10" t="s">
        <v>4673</v>
      </c>
      <c r="B1600" s="11" t="s">
        <v>4743</v>
      </c>
      <c r="C1600" s="11">
        <v>41001877</v>
      </c>
      <c r="D1600" s="11" t="s">
        <v>1377</v>
      </c>
      <c r="E1600" s="10" t="s">
        <v>4747</v>
      </c>
      <c r="F1600" s="11" t="s">
        <v>4748</v>
      </c>
      <c r="G1600" s="7" t="s">
        <v>7985</v>
      </c>
      <c r="H1600" s="13" t="s">
        <v>7975</v>
      </c>
      <c r="I1600" s="11"/>
      <c r="J1600" s="7" t="s">
        <v>8540</v>
      </c>
      <c r="K1600" s="7">
        <v>2022</v>
      </c>
      <c r="L1600" s="9">
        <v>18144.890000000003</v>
      </c>
    </row>
    <row r="1601" spans="1:12" ht="15.75" customHeight="1" x14ac:dyDescent="0.2">
      <c r="A1601" s="10" t="s">
        <v>4673</v>
      </c>
      <c r="B1601" s="11" t="s">
        <v>4749</v>
      </c>
      <c r="C1601" s="11">
        <v>41001893</v>
      </c>
      <c r="D1601" s="11" t="s">
        <v>4750</v>
      </c>
      <c r="E1601" s="10" t="s">
        <v>4751</v>
      </c>
      <c r="F1601" s="11" t="s">
        <v>4752</v>
      </c>
      <c r="G1601" s="7" t="s">
        <v>7986</v>
      </c>
      <c r="H1601" s="13" t="s">
        <v>7020</v>
      </c>
      <c r="I1601" s="11"/>
      <c r="J1601" s="7" t="s">
        <v>8540</v>
      </c>
      <c r="K1601" s="7">
        <v>2022</v>
      </c>
      <c r="L1601" s="9">
        <v>1095.5</v>
      </c>
    </row>
    <row r="1602" spans="1:12" ht="15.75" customHeight="1" x14ac:dyDescent="0.2">
      <c r="A1602" s="10" t="s">
        <v>4673</v>
      </c>
      <c r="B1602" s="11" t="s">
        <v>4673</v>
      </c>
      <c r="C1602" s="11">
        <v>41001940</v>
      </c>
      <c r="D1602" s="11" t="s">
        <v>4753</v>
      </c>
      <c r="E1602" s="10" t="s">
        <v>4754</v>
      </c>
      <c r="F1602" s="11" t="s">
        <v>4755</v>
      </c>
      <c r="G1602" s="7" t="s">
        <v>7987</v>
      </c>
      <c r="H1602" s="13" t="s">
        <v>6955</v>
      </c>
      <c r="I1602" s="11"/>
      <c r="J1602" s="7" t="s">
        <v>8540</v>
      </c>
      <c r="K1602" s="7">
        <v>2022</v>
      </c>
      <c r="L1602" s="9">
        <v>5.9699999999993452</v>
      </c>
    </row>
    <row r="1603" spans="1:12" ht="15.75" customHeight="1" x14ac:dyDescent="0.2">
      <c r="A1603" s="10" t="s">
        <v>4673</v>
      </c>
      <c r="B1603" s="11" t="s">
        <v>4673</v>
      </c>
      <c r="C1603" s="11">
        <v>41002024</v>
      </c>
      <c r="D1603" s="11" t="s">
        <v>4756</v>
      </c>
      <c r="E1603" s="10" t="s">
        <v>4757</v>
      </c>
      <c r="F1603" s="11" t="s">
        <v>4758</v>
      </c>
      <c r="G1603" s="7" t="s">
        <v>7988</v>
      </c>
      <c r="H1603" s="13" t="s">
        <v>7989</v>
      </c>
      <c r="I1603" s="11"/>
      <c r="J1603" s="7" t="s">
        <v>8540</v>
      </c>
      <c r="K1603" s="7">
        <v>2022</v>
      </c>
      <c r="L1603" s="9">
        <v>1709.1100000000024</v>
      </c>
    </row>
    <row r="1604" spans="1:12" ht="15.75" customHeight="1" x14ac:dyDescent="0.2">
      <c r="A1604" s="10" t="s">
        <v>4673</v>
      </c>
      <c r="B1604" s="11" t="s">
        <v>4673</v>
      </c>
      <c r="C1604" s="11">
        <v>41145275</v>
      </c>
      <c r="D1604" s="11" t="s">
        <v>4759</v>
      </c>
      <c r="E1604" s="10" t="s">
        <v>4760</v>
      </c>
      <c r="F1604" s="11" t="s">
        <v>4761</v>
      </c>
      <c r="G1604" s="7" t="s">
        <v>7990</v>
      </c>
      <c r="H1604" s="8">
        <v>45904</v>
      </c>
      <c r="I1604" s="11"/>
      <c r="J1604" s="7" t="s">
        <v>8540</v>
      </c>
      <c r="K1604" s="7">
        <v>2022</v>
      </c>
      <c r="L1604" s="9">
        <v>32.039999999999054</v>
      </c>
    </row>
    <row r="1605" spans="1:12" ht="15.75" customHeight="1" x14ac:dyDescent="0.2">
      <c r="A1605" s="10" t="s">
        <v>4673</v>
      </c>
      <c r="B1605" s="11" t="s">
        <v>4673</v>
      </c>
      <c r="C1605" s="11">
        <v>41002083</v>
      </c>
      <c r="D1605" s="11" t="s">
        <v>4762</v>
      </c>
      <c r="E1605" s="10" t="s">
        <v>4763</v>
      </c>
      <c r="F1605" s="11" t="s">
        <v>4764</v>
      </c>
      <c r="G1605" s="7" t="s">
        <v>7991</v>
      </c>
      <c r="H1605" s="13" t="s">
        <v>7992</v>
      </c>
      <c r="I1605" s="11"/>
      <c r="J1605" s="7" t="s">
        <v>8540</v>
      </c>
      <c r="K1605" s="7">
        <v>2022</v>
      </c>
      <c r="L1605" s="9">
        <v>0</v>
      </c>
    </row>
    <row r="1606" spans="1:12" ht="15.75" customHeight="1" x14ac:dyDescent="0.2">
      <c r="A1606" s="10" t="s">
        <v>4673</v>
      </c>
      <c r="B1606" s="11" t="s">
        <v>4673</v>
      </c>
      <c r="C1606" s="11">
        <v>41002130</v>
      </c>
      <c r="D1606" s="11" t="s">
        <v>4765</v>
      </c>
      <c r="E1606" s="10" t="s">
        <v>4766</v>
      </c>
      <c r="F1606" s="11" t="s">
        <v>4767</v>
      </c>
      <c r="G1606" s="7" t="s">
        <v>7993</v>
      </c>
      <c r="H1606" s="13" t="s">
        <v>6571</v>
      </c>
      <c r="I1606" s="11"/>
      <c r="J1606" s="7" t="s">
        <v>8540</v>
      </c>
      <c r="K1606" s="7">
        <v>2022</v>
      </c>
      <c r="L1606" s="9">
        <v>56.999999999999119</v>
      </c>
    </row>
    <row r="1607" spans="1:12" ht="15.75" customHeight="1" x14ac:dyDescent="0.2">
      <c r="A1607" s="10" t="s">
        <v>4673</v>
      </c>
      <c r="B1607" s="11" t="s">
        <v>4673</v>
      </c>
      <c r="C1607" s="11">
        <v>41002148</v>
      </c>
      <c r="D1607" s="11" t="s">
        <v>4768</v>
      </c>
      <c r="E1607" s="10" t="s">
        <v>4769</v>
      </c>
      <c r="F1607" s="11" t="s">
        <v>4770</v>
      </c>
      <c r="G1607" s="7" t="s">
        <v>7994</v>
      </c>
      <c r="H1607" s="13" t="s">
        <v>6955</v>
      </c>
      <c r="I1607" s="11"/>
      <c r="J1607" s="7" t="s">
        <v>8540</v>
      </c>
      <c r="K1607" s="7">
        <v>2022</v>
      </c>
      <c r="L1607" s="9">
        <v>75.730000000000018</v>
      </c>
    </row>
    <row r="1608" spans="1:12" ht="15.75" customHeight="1" x14ac:dyDescent="0.2">
      <c r="A1608" s="10" t="s">
        <v>4673</v>
      </c>
      <c r="B1608" s="11" t="s">
        <v>4673</v>
      </c>
      <c r="C1608" s="11">
        <v>41002261</v>
      </c>
      <c r="D1608" s="11" t="s">
        <v>4477</v>
      </c>
      <c r="E1608" s="10" t="s">
        <v>4771</v>
      </c>
      <c r="F1608" s="11" t="s">
        <v>4772</v>
      </c>
      <c r="G1608" s="7" t="s">
        <v>7995</v>
      </c>
      <c r="H1608" s="8">
        <v>45877</v>
      </c>
      <c r="I1608" s="11"/>
      <c r="J1608" s="7" t="s">
        <v>8540</v>
      </c>
      <c r="K1608" s="7">
        <v>2022</v>
      </c>
      <c r="L1608" s="9">
        <v>43.509999999999764</v>
      </c>
    </row>
    <row r="1609" spans="1:12" ht="15.75" customHeight="1" x14ac:dyDescent="0.2">
      <c r="A1609" s="10" t="s">
        <v>4673</v>
      </c>
      <c r="B1609" s="11" t="s">
        <v>4673</v>
      </c>
      <c r="C1609" s="11">
        <v>41002296</v>
      </c>
      <c r="D1609" s="11" t="s">
        <v>4773</v>
      </c>
      <c r="E1609" s="10" t="s">
        <v>4774</v>
      </c>
      <c r="F1609" s="11" t="s">
        <v>4775</v>
      </c>
      <c r="G1609" s="7" t="s">
        <v>7996</v>
      </c>
      <c r="H1609" s="13" t="s">
        <v>7997</v>
      </c>
      <c r="I1609" s="11"/>
      <c r="J1609" s="7" t="s">
        <v>8540</v>
      </c>
      <c r="K1609" s="7">
        <v>2022</v>
      </c>
      <c r="L1609" s="9">
        <v>7699.01</v>
      </c>
    </row>
    <row r="1610" spans="1:12" ht="15.75" customHeight="1" x14ac:dyDescent="0.2">
      <c r="A1610" s="10" t="s">
        <v>4673</v>
      </c>
      <c r="B1610" s="11" t="s">
        <v>4673</v>
      </c>
      <c r="C1610" s="11">
        <v>41002318</v>
      </c>
      <c r="D1610" s="11" t="s">
        <v>4776</v>
      </c>
      <c r="E1610" s="10" t="s">
        <v>4777</v>
      </c>
      <c r="F1610" s="11" t="s">
        <v>1474</v>
      </c>
      <c r="G1610" s="7" t="s">
        <v>7998</v>
      </c>
      <c r="H1610" s="13" t="s">
        <v>7999</v>
      </c>
      <c r="I1610" s="11"/>
      <c r="J1610" s="7" t="s">
        <v>8540</v>
      </c>
      <c r="K1610" s="7">
        <v>2022</v>
      </c>
      <c r="L1610" s="9">
        <v>853.13999999999965</v>
      </c>
    </row>
    <row r="1611" spans="1:12" ht="15.75" customHeight="1" x14ac:dyDescent="0.2">
      <c r="A1611" s="10" t="s">
        <v>4673</v>
      </c>
      <c r="B1611" s="11" t="s">
        <v>4673</v>
      </c>
      <c r="C1611" s="11">
        <v>41002326</v>
      </c>
      <c r="D1611" s="11" t="s">
        <v>4778</v>
      </c>
      <c r="E1611" s="10" t="s">
        <v>4779</v>
      </c>
      <c r="F1611" s="11" t="s">
        <v>4366</v>
      </c>
      <c r="G1611" s="7" t="s">
        <v>8000</v>
      </c>
      <c r="H1611" s="13" t="s">
        <v>7960</v>
      </c>
      <c r="I1611" s="11"/>
      <c r="J1611" s="7" t="s">
        <v>8540</v>
      </c>
      <c r="K1611" s="7">
        <v>2022</v>
      </c>
      <c r="L1611" s="9">
        <v>7944.74</v>
      </c>
    </row>
    <row r="1612" spans="1:12" ht="15.75" customHeight="1" x14ac:dyDescent="0.2">
      <c r="A1612" s="10" t="s">
        <v>4673</v>
      </c>
      <c r="B1612" s="11" t="s">
        <v>4673</v>
      </c>
      <c r="C1612" s="11">
        <v>41002342</v>
      </c>
      <c r="D1612" s="11" t="s">
        <v>4780</v>
      </c>
      <c r="E1612" s="10" t="s">
        <v>4781</v>
      </c>
      <c r="F1612" s="11" t="s">
        <v>4782</v>
      </c>
      <c r="G1612" s="7" t="s">
        <v>8001</v>
      </c>
      <c r="H1612" s="13" t="s">
        <v>7478</v>
      </c>
      <c r="I1612" s="11"/>
      <c r="J1612" s="7" t="s">
        <v>8540</v>
      </c>
      <c r="K1612" s="7">
        <v>2022</v>
      </c>
      <c r="L1612" s="9">
        <v>44355.93</v>
      </c>
    </row>
    <row r="1613" spans="1:12" ht="15.75" customHeight="1" x14ac:dyDescent="0.2">
      <c r="A1613" s="10" t="s">
        <v>4673</v>
      </c>
      <c r="B1613" s="11" t="s">
        <v>4673</v>
      </c>
      <c r="C1613" s="11">
        <v>41002415</v>
      </c>
      <c r="D1613" s="11" t="s">
        <v>4783</v>
      </c>
      <c r="E1613" s="10" t="s">
        <v>4784</v>
      </c>
      <c r="F1613" s="11" t="s">
        <v>4785</v>
      </c>
      <c r="G1613" s="7" t="s">
        <v>8002</v>
      </c>
      <c r="H1613" s="13" t="s">
        <v>6905</v>
      </c>
      <c r="I1613" s="11"/>
      <c r="J1613" s="7" t="s">
        <v>8540</v>
      </c>
      <c r="K1613" s="7">
        <v>2022</v>
      </c>
      <c r="L1613" s="9">
        <v>21.6200000000008</v>
      </c>
    </row>
    <row r="1614" spans="1:12" ht="15.75" customHeight="1" x14ac:dyDescent="0.2">
      <c r="A1614" s="10" t="s">
        <v>4673</v>
      </c>
      <c r="B1614" s="11" t="s">
        <v>4673</v>
      </c>
      <c r="C1614" s="11">
        <v>41002636</v>
      </c>
      <c r="D1614" s="11" t="s">
        <v>4786</v>
      </c>
      <c r="E1614" s="10" t="s">
        <v>4787</v>
      </c>
      <c r="F1614" s="11" t="s">
        <v>4788</v>
      </c>
      <c r="G1614" s="7" t="s">
        <v>8003</v>
      </c>
      <c r="H1614" s="8">
        <v>44613</v>
      </c>
      <c r="I1614" s="11"/>
      <c r="J1614" s="7" t="s">
        <v>8540</v>
      </c>
      <c r="K1614" s="7">
        <v>2022</v>
      </c>
      <c r="L1614" s="9">
        <v>3748.1000000000022</v>
      </c>
    </row>
    <row r="1615" spans="1:12" ht="15.75" customHeight="1" x14ac:dyDescent="0.2">
      <c r="A1615" s="10" t="s">
        <v>4673</v>
      </c>
      <c r="B1615" s="11" t="s">
        <v>4789</v>
      </c>
      <c r="C1615" s="11">
        <v>41020979</v>
      </c>
      <c r="D1615" s="11" t="s">
        <v>4790</v>
      </c>
      <c r="E1615" s="10" t="s">
        <v>4791</v>
      </c>
      <c r="F1615" s="11" t="s">
        <v>4792</v>
      </c>
      <c r="G1615" s="7" t="s">
        <v>8004</v>
      </c>
      <c r="H1615" s="8">
        <v>45896</v>
      </c>
      <c r="I1615" s="11"/>
      <c r="J1615" s="7" t="s">
        <v>8540</v>
      </c>
      <c r="K1615" s="7">
        <v>2022</v>
      </c>
      <c r="L1615" s="9">
        <v>1731.5900000000001</v>
      </c>
    </row>
    <row r="1616" spans="1:12" ht="15.75" customHeight="1" x14ac:dyDescent="0.2">
      <c r="A1616" s="10" t="s">
        <v>4673</v>
      </c>
      <c r="B1616" s="11" t="s">
        <v>4793</v>
      </c>
      <c r="C1616" s="11">
        <v>41003632</v>
      </c>
      <c r="D1616" s="11" t="s">
        <v>1427</v>
      </c>
      <c r="E1616" s="10" t="s">
        <v>4794</v>
      </c>
      <c r="F1616" s="11" t="s">
        <v>357</v>
      </c>
      <c r="G1616" s="7" t="s">
        <v>8005</v>
      </c>
      <c r="H1616" s="8">
        <v>45874</v>
      </c>
      <c r="I1616" s="11"/>
      <c r="J1616" s="7" t="s">
        <v>8540</v>
      </c>
      <c r="K1616" s="7">
        <v>2022</v>
      </c>
      <c r="L1616" s="9">
        <v>155.28000000000065</v>
      </c>
    </row>
    <row r="1617" spans="1:12" ht="15.75" customHeight="1" x14ac:dyDescent="0.2">
      <c r="A1617" s="10" t="s">
        <v>4673</v>
      </c>
      <c r="B1617" s="11" t="s">
        <v>4795</v>
      </c>
      <c r="C1617" s="11">
        <v>41003713</v>
      </c>
      <c r="D1617" s="11" t="s">
        <v>4796</v>
      </c>
      <c r="E1617" s="10" t="s">
        <v>4797</v>
      </c>
      <c r="F1617" s="11" t="s">
        <v>4798</v>
      </c>
      <c r="G1617" s="7" t="s">
        <v>8006</v>
      </c>
      <c r="H1617" s="8">
        <v>45874</v>
      </c>
      <c r="I1617" s="11"/>
      <c r="J1617" s="7" t="s">
        <v>8540</v>
      </c>
      <c r="K1617" s="7">
        <v>2022</v>
      </c>
      <c r="L1617" s="9">
        <v>21.010000000000218</v>
      </c>
    </row>
    <row r="1618" spans="1:12" ht="15.75" customHeight="1" x14ac:dyDescent="0.2">
      <c r="A1618" s="10" t="s">
        <v>4673</v>
      </c>
      <c r="B1618" s="11" t="s">
        <v>4799</v>
      </c>
      <c r="C1618" s="11">
        <v>41003748</v>
      </c>
      <c r="D1618" s="11" t="s">
        <v>4800</v>
      </c>
      <c r="E1618" s="10" t="s">
        <v>4801</v>
      </c>
      <c r="F1618" s="11" t="s">
        <v>4802</v>
      </c>
      <c r="G1618" s="7" t="s">
        <v>8007</v>
      </c>
      <c r="H1618" s="13" t="s">
        <v>7534</v>
      </c>
      <c r="I1618" s="11"/>
      <c r="J1618" s="7" t="s">
        <v>8540</v>
      </c>
      <c r="K1618" s="7">
        <v>2022</v>
      </c>
      <c r="L1618" s="9">
        <v>174.74999999999986</v>
      </c>
    </row>
    <row r="1619" spans="1:12" ht="15.75" customHeight="1" x14ac:dyDescent="0.2">
      <c r="A1619" s="10" t="s">
        <v>4673</v>
      </c>
      <c r="B1619" s="11" t="s">
        <v>4803</v>
      </c>
      <c r="C1619" s="11">
        <v>41003888</v>
      </c>
      <c r="D1619" s="11" t="s">
        <v>4804</v>
      </c>
      <c r="E1619" s="10" t="s">
        <v>4805</v>
      </c>
      <c r="F1619" s="11" t="s">
        <v>4806</v>
      </c>
      <c r="G1619" s="7" t="s">
        <v>8008</v>
      </c>
      <c r="H1619" s="13" t="s">
        <v>6949</v>
      </c>
      <c r="I1619" s="11"/>
      <c r="J1619" s="7" t="s">
        <v>8540</v>
      </c>
      <c r="K1619" s="7">
        <v>2022</v>
      </c>
      <c r="L1619" s="9">
        <v>41.0600000000004</v>
      </c>
    </row>
    <row r="1620" spans="1:12" ht="15.75" customHeight="1" x14ac:dyDescent="0.2">
      <c r="A1620" s="10" t="s">
        <v>4673</v>
      </c>
      <c r="B1620" s="11" t="s">
        <v>4807</v>
      </c>
      <c r="C1620" s="11">
        <v>41003969</v>
      </c>
      <c r="D1620" s="11" t="s">
        <v>4808</v>
      </c>
      <c r="E1620" s="10" t="s">
        <v>4809</v>
      </c>
      <c r="F1620" s="11" t="s">
        <v>4810</v>
      </c>
      <c r="G1620" s="7" t="s">
        <v>8009</v>
      </c>
      <c r="H1620" s="13" t="s">
        <v>7927</v>
      </c>
      <c r="I1620" s="11"/>
      <c r="J1620" s="7" t="s">
        <v>8540</v>
      </c>
      <c r="K1620" s="7">
        <v>2022</v>
      </c>
      <c r="L1620" s="9">
        <v>9875.380000000001</v>
      </c>
    </row>
    <row r="1621" spans="1:12" ht="15.75" customHeight="1" x14ac:dyDescent="0.2">
      <c r="A1621" s="10" t="s">
        <v>4673</v>
      </c>
      <c r="B1621" s="11" t="s">
        <v>4807</v>
      </c>
      <c r="C1621" s="11">
        <v>41003977</v>
      </c>
      <c r="D1621" s="11" t="s">
        <v>4811</v>
      </c>
      <c r="E1621" s="10" t="s">
        <v>4812</v>
      </c>
      <c r="F1621" s="11" t="s">
        <v>4241</v>
      </c>
      <c r="G1621" s="7" t="s">
        <v>8010</v>
      </c>
      <c r="H1621" s="13" t="s">
        <v>7958</v>
      </c>
      <c r="I1621" s="11"/>
      <c r="J1621" s="7" t="s">
        <v>8540</v>
      </c>
      <c r="K1621" s="7">
        <v>2022</v>
      </c>
      <c r="L1621" s="9">
        <v>2920.52</v>
      </c>
    </row>
    <row r="1622" spans="1:12" ht="15.75" customHeight="1" x14ac:dyDescent="0.2">
      <c r="A1622" s="10" t="s">
        <v>4673</v>
      </c>
      <c r="B1622" s="11" t="s">
        <v>4807</v>
      </c>
      <c r="C1622" s="11">
        <v>41004051</v>
      </c>
      <c r="D1622" s="11" t="s">
        <v>4813</v>
      </c>
      <c r="E1622" s="10" t="s">
        <v>4814</v>
      </c>
      <c r="F1622" s="11" t="s">
        <v>4815</v>
      </c>
      <c r="G1622" s="7" t="s">
        <v>8011</v>
      </c>
      <c r="H1622" s="13" t="s">
        <v>8012</v>
      </c>
      <c r="I1622" s="11"/>
      <c r="J1622" s="7" t="s">
        <v>8540</v>
      </c>
      <c r="K1622" s="7">
        <v>2022</v>
      </c>
      <c r="L1622" s="9">
        <v>9948.7700000000023</v>
      </c>
    </row>
    <row r="1623" spans="1:12" ht="15.75" customHeight="1" x14ac:dyDescent="0.2">
      <c r="A1623" s="10" t="s">
        <v>4673</v>
      </c>
      <c r="B1623" s="11" t="s">
        <v>4816</v>
      </c>
      <c r="C1623" s="11">
        <v>41021053</v>
      </c>
      <c r="D1623" s="11" t="s">
        <v>4817</v>
      </c>
      <c r="E1623" s="10" t="s">
        <v>4818</v>
      </c>
      <c r="F1623" s="11" t="s">
        <v>4819</v>
      </c>
      <c r="G1623" s="7" t="s">
        <v>8013</v>
      </c>
      <c r="H1623" s="13" t="s">
        <v>8014</v>
      </c>
      <c r="I1623" s="11"/>
      <c r="J1623" s="7" t="s">
        <v>8540</v>
      </c>
      <c r="K1623" s="7">
        <v>2022</v>
      </c>
      <c r="L1623" s="9">
        <v>8328.0300000000007</v>
      </c>
    </row>
    <row r="1624" spans="1:12" ht="15.75" customHeight="1" x14ac:dyDescent="0.2">
      <c r="A1624" s="10" t="s">
        <v>4820</v>
      </c>
      <c r="B1624" s="11" t="s">
        <v>4821</v>
      </c>
      <c r="C1624" s="11">
        <v>41090780</v>
      </c>
      <c r="D1624" s="11" t="s">
        <v>4822</v>
      </c>
      <c r="E1624" s="10" t="s">
        <v>4823</v>
      </c>
      <c r="F1624" s="11" t="s">
        <v>4824</v>
      </c>
      <c r="G1624" s="7" t="s">
        <v>8015</v>
      </c>
      <c r="H1624" s="8">
        <v>45922</v>
      </c>
      <c r="I1624" s="11"/>
      <c r="J1624" s="7" t="s">
        <v>8540</v>
      </c>
      <c r="K1624" s="7">
        <v>2022</v>
      </c>
      <c r="L1624" s="9">
        <v>5538.68</v>
      </c>
    </row>
    <row r="1625" spans="1:12" ht="15.75" customHeight="1" x14ac:dyDescent="0.2">
      <c r="A1625" s="10" t="s">
        <v>4820</v>
      </c>
      <c r="B1625" s="11" t="s">
        <v>4825</v>
      </c>
      <c r="C1625" s="11">
        <v>41357469</v>
      </c>
      <c r="D1625" s="11" t="s">
        <v>4826</v>
      </c>
      <c r="E1625" s="10" t="s">
        <v>4827</v>
      </c>
      <c r="F1625" s="11" t="s">
        <v>4828</v>
      </c>
      <c r="G1625" s="7" t="s">
        <v>8016</v>
      </c>
      <c r="H1625" s="8">
        <v>45930</v>
      </c>
      <c r="I1625" s="11"/>
      <c r="J1625" s="7" t="s">
        <v>8540</v>
      </c>
      <c r="K1625" s="7">
        <v>2022</v>
      </c>
      <c r="L1625" s="9">
        <v>8.9500000000007276</v>
      </c>
    </row>
    <row r="1626" spans="1:12" ht="15.75" customHeight="1" x14ac:dyDescent="0.2">
      <c r="A1626" s="10" t="s">
        <v>4820</v>
      </c>
      <c r="B1626" s="11" t="s">
        <v>4825</v>
      </c>
      <c r="C1626" s="11">
        <v>41091159</v>
      </c>
      <c r="D1626" s="11" t="s">
        <v>4829</v>
      </c>
      <c r="E1626" s="10" t="s">
        <v>4830</v>
      </c>
      <c r="F1626" s="11" t="s">
        <v>4831</v>
      </c>
      <c r="G1626" s="7" t="s">
        <v>8017</v>
      </c>
      <c r="H1626" s="8">
        <v>45931</v>
      </c>
      <c r="I1626" s="11"/>
      <c r="J1626" s="7" t="s">
        <v>8540</v>
      </c>
      <c r="K1626" s="7">
        <v>2022</v>
      </c>
      <c r="L1626" s="9">
        <v>2.6499999999999915</v>
      </c>
    </row>
    <row r="1627" spans="1:12" ht="15.75" customHeight="1" x14ac:dyDescent="0.2">
      <c r="A1627" s="10" t="s">
        <v>4820</v>
      </c>
      <c r="B1627" s="11" t="s">
        <v>4825</v>
      </c>
      <c r="C1627" s="11">
        <v>41091191</v>
      </c>
      <c r="D1627" s="11" t="s">
        <v>4832</v>
      </c>
      <c r="E1627" s="10" t="s">
        <v>4833</v>
      </c>
      <c r="F1627" s="11" t="s">
        <v>134</v>
      </c>
      <c r="G1627" s="7" t="s">
        <v>8018</v>
      </c>
      <c r="H1627" s="8">
        <v>45977</v>
      </c>
      <c r="I1627" s="11"/>
      <c r="J1627" s="7" t="s">
        <v>8540</v>
      </c>
      <c r="K1627" s="7">
        <v>2022</v>
      </c>
      <c r="L1627" s="9">
        <v>21.059999999999945</v>
      </c>
    </row>
    <row r="1628" spans="1:12" ht="15.75" customHeight="1" x14ac:dyDescent="0.2">
      <c r="A1628" s="10" t="s">
        <v>4820</v>
      </c>
      <c r="B1628" s="11" t="s">
        <v>4825</v>
      </c>
      <c r="C1628" s="11">
        <v>41091221</v>
      </c>
      <c r="D1628" s="11" t="s">
        <v>4834</v>
      </c>
      <c r="E1628" s="10" t="s">
        <v>4835</v>
      </c>
      <c r="F1628" s="11" t="s">
        <v>411</v>
      </c>
      <c r="G1628" s="7" t="s">
        <v>8019</v>
      </c>
      <c r="H1628" s="8">
        <v>45928</v>
      </c>
      <c r="I1628" s="11"/>
      <c r="J1628" s="7" t="s">
        <v>8540</v>
      </c>
      <c r="K1628" s="7">
        <v>2022</v>
      </c>
      <c r="L1628" s="9">
        <v>29.620000000001255</v>
      </c>
    </row>
    <row r="1629" spans="1:12" ht="15.75" customHeight="1" x14ac:dyDescent="0.2">
      <c r="A1629" s="10" t="s">
        <v>4820</v>
      </c>
      <c r="B1629" s="11" t="s">
        <v>4825</v>
      </c>
      <c r="C1629" s="11">
        <v>41091655</v>
      </c>
      <c r="D1629" s="11" t="s">
        <v>4836</v>
      </c>
      <c r="E1629" s="10" t="s">
        <v>4837</v>
      </c>
      <c r="F1629" s="11" t="s">
        <v>4838</v>
      </c>
      <c r="G1629" s="7" t="s">
        <v>8020</v>
      </c>
      <c r="H1629" s="8">
        <v>45196</v>
      </c>
      <c r="I1629" s="11"/>
      <c r="J1629" s="7" t="s">
        <v>8540</v>
      </c>
      <c r="K1629" s="7">
        <v>2022</v>
      </c>
      <c r="L1629" s="9">
        <v>425.71999999999974</v>
      </c>
    </row>
    <row r="1630" spans="1:12" ht="15.75" customHeight="1" x14ac:dyDescent="0.2">
      <c r="A1630" s="10" t="s">
        <v>4820</v>
      </c>
      <c r="B1630" s="11" t="s">
        <v>4825</v>
      </c>
      <c r="C1630" s="11">
        <v>41091302</v>
      </c>
      <c r="D1630" s="11" t="s">
        <v>4839</v>
      </c>
      <c r="E1630" s="10" t="s">
        <v>4840</v>
      </c>
      <c r="F1630" s="11" t="s">
        <v>4841</v>
      </c>
      <c r="G1630" s="7" t="s">
        <v>8021</v>
      </c>
      <c r="H1630" s="8">
        <v>45875</v>
      </c>
      <c r="I1630" s="11"/>
      <c r="J1630" s="7" t="s">
        <v>8540</v>
      </c>
      <c r="K1630" s="7">
        <v>2022</v>
      </c>
      <c r="L1630" s="9">
        <v>4.4700000000002547</v>
      </c>
    </row>
    <row r="1631" spans="1:12" ht="15.75" customHeight="1" x14ac:dyDescent="0.2">
      <c r="A1631" s="10" t="s">
        <v>4820</v>
      </c>
      <c r="B1631" s="11" t="s">
        <v>4825</v>
      </c>
      <c r="C1631" s="11">
        <v>41091396</v>
      </c>
      <c r="D1631" s="11" t="s">
        <v>4842</v>
      </c>
      <c r="E1631" s="10" t="s">
        <v>4843</v>
      </c>
      <c r="F1631" s="11" t="s">
        <v>2305</v>
      </c>
      <c r="G1631" s="7" t="s">
        <v>8022</v>
      </c>
      <c r="H1631" s="8">
        <v>46077</v>
      </c>
      <c r="I1631" s="11"/>
      <c r="J1631" s="7" t="s">
        <v>8540</v>
      </c>
      <c r="K1631" s="7">
        <v>2022</v>
      </c>
      <c r="L1631" s="9">
        <v>1.0700000000001637</v>
      </c>
    </row>
    <row r="1632" spans="1:12" ht="15.75" customHeight="1" x14ac:dyDescent="0.2">
      <c r="A1632" s="10" t="s">
        <v>4820</v>
      </c>
      <c r="B1632" s="11" t="s">
        <v>4825</v>
      </c>
      <c r="C1632" s="11">
        <v>41143728</v>
      </c>
      <c r="D1632" s="11" t="s">
        <v>4844</v>
      </c>
      <c r="E1632" s="10" t="s">
        <v>4845</v>
      </c>
      <c r="F1632" s="11" t="s">
        <v>218</v>
      </c>
      <c r="G1632" s="7" t="s">
        <v>8023</v>
      </c>
      <c r="H1632" s="8">
        <v>45929</v>
      </c>
      <c r="I1632" s="11"/>
      <c r="J1632" s="7" t="s">
        <v>8540</v>
      </c>
      <c r="K1632" s="7">
        <v>2022</v>
      </c>
      <c r="L1632" s="9">
        <v>15.490000000000691</v>
      </c>
    </row>
    <row r="1633" spans="1:12" ht="15.75" customHeight="1" x14ac:dyDescent="0.2">
      <c r="A1633" s="10" t="s">
        <v>4820</v>
      </c>
      <c r="B1633" s="11" t="s">
        <v>4825</v>
      </c>
      <c r="C1633" s="11">
        <v>41091523</v>
      </c>
      <c r="D1633" s="11" t="s">
        <v>4846</v>
      </c>
      <c r="E1633" s="10" t="s">
        <v>4847</v>
      </c>
      <c r="F1633" s="11" t="s">
        <v>4848</v>
      </c>
      <c r="G1633" s="7" t="s">
        <v>8024</v>
      </c>
      <c r="H1633" s="8">
        <v>45985</v>
      </c>
      <c r="I1633" s="11"/>
      <c r="J1633" s="7" t="s">
        <v>8540</v>
      </c>
      <c r="K1633" s="7">
        <v>2022</v>
      </c>
      <c r="L1633" s="9">
        <v>1093.2400000000002</v>
      </c>
    </row>
    <row r="1634" spans="1:12" ht="15.75" customHeight="1" x14ac:dyDescent="0.2">
      <c r="A1634" s="10" t="s">
        <v>4820</v>
      </c>
      <c r="B1634" s="11" t="s">
        <v>4825</v>
      </c>
      <c r="C1634" s="11">
        <v>41091639</v>
      </c>
      <c r="D1634" s="11" t="s">
        <v>4849</v>
      </c>
      <c r="E1634" s="10" t="s">
        <v>4850</v>
      </c>
      <c r="F1634" s="11" t="s">
        <v>4851</v>
      </c>
      <c r="G1634" s="7" t="s">
        <v>8025</v>
      </c>
      <c r="H1634" s="8">
        <v>45200</v>
      </c>
      <c r="I1634" s="11"/>
      <c r="J1634" s="7" t="s">
        <v>8540</v>
      </c>
      <c r="K1634" s="7">
        <v>2022</v>
      </c>
      <c r="L1634" s="9">
        <v>58.169999999999995</v>
      </c>
    </row>
    <row r="1635" spans="1:12" ht="15.75" customHeight="1" x14ac:dyDescent="0.2">
      <c r="A1635" s="10" t="s">
        <v>4820</v>
      </c>
      <c r="B1635" s="11" t="s">
        <v>4852</v>
      </c>
      <c r="C1635" s="11">
        <v>41107055</v>
      </c>
      <c r="D1635" s="11" t="s">
        <v>4853</v>
      </c>
      <c r="E1635" s="10" t="s">
        <v>4854</v>
      </c>
      <c r="F1635" s="11" t="s">
        <v>4855</v>
      </c>
      <c r="G1635" s="7" t="s">
        <v>8026</v>
      </c>
      <c r="H1635" s="8">
        <v>45984</v>
      </c>
      <c r="I1635" s="11"/>
      <c r="J1635" s="7" t="s">
        <v>8540</v>
      </c>
      <c r="K1635" s="7">
        <v>2022</v>
      </c>
      <c r="L1635" s="9">
        <v>31.2199999999998</v>
      </c>
    </row>
    <row r="1636" spans="1:12" ht="15.75" customHeight="1" x14ac:dyDescent="0.2">
      <c r="A1636" s="10" t="s">
        <v>4820</v>
      </c>
      <c r="B1636" s="11" t="s">
        <v>4852</v>
      </c>
      <c r="C1636" s="11">
        <v>41107152</v>
      </c>
      <c r="D1636" s="11" t="s">
        <v>2373</v>
      </c>
      <c r="E1636" s="10" t="s">
        <v>4856</v>
      </c>
      <c r="F1636" s="11" t="s">
        <v>357</v>
      </c>
      <c r="G1636" s="7" t="s">
        <v>8027</v>
      </c>
      <c r="H1636" s="8">
        <v>44997</v>
      </c>
      <c r="I1636" s="11"/>
      <c r="J1636" s="7" t="s">
        <v>8540</v>
      </c>
      <c r="K1636" s="7">
        <v>2022</v>
      </c>
      <c r="L1636" s="9">
        <v>2.8699999999998909</v>
      </c>
    </row>
    <row r="1637" spans="1:12" ht="15.75" customHeight="1" x14ac:dyDescent="0.2">
      <c r="A1637" s="10" t="s">
        <v>4820</v>
      </c>
      <c r="B1637" s="11" t="s">
        <v>4852</v>
      </c>
      <c r="C1637" s="11">
        <v>41374037</v>
      </c>
      <c r="D1637" s="11" t="s">
        <v>4857</v>
      </c>
      <c r="E1637" s="10" t="s">
        <v>4858</v>
      </c>
      <c r="F1637" s="11" t="s">
        <v>4859</v>
      </c>
      <c r="G1637" s="7" t="s">
        <v>8028</v>
      </c>
      <c r="H1637" s="8">
        <v>45927</v>
      </c>
      <c r="I1637" s="11"/>
      <c r="J1637" s="7" t="s">
        <v>8540</v>
      </c>
      <c r="K1637" s="7">
        <v>2022</v>
      </c>
      <c r="L1637" s="9">
        <v>225.35999999999967</v>
      </c>
    </row>
    <row r="1638" spans="1:12" ht="15.75" customHeight="1" x14ac:dyDescent="0.2">
      <c r="A1638" s="10" t="s">
        <v>4820</v>
      </c>
      <c r="B1638" s="11" t="s">
        <v>4852</v>
      </c>
      <c r="C1638" s="11">
        <v>41107250</v>
      </c>
      <c r="D1638" s="11" t="s">
        <v>4860</v>
      </c>
      <c r="E1638" s="10" t="s">
        <v>4861</v>
      </c>
      <c r="F1638" s="11" t="s">
        <v>4862</v>
      </c>
      <c r="G1638" s="7" t="s">
        <v>8029</v>
      </c>
      <c r="H1638" s="8">
        <v>45987</v>
      </c>
      <c r="I1638" s="11"/>
      <c r="J1638" s="7" t="s">
        <v>8540</v>
      </c>
      <c r="K1638" s="7">
        <v>2022</v>
      </c>
      <c r="L1638" s="9">
        <v>18.500000000000909</v>
      </c>
    </row>
    <row r="1639" spans="1:12" ht="15.75" customHeight="1" x14ac:dyDescent="0.2">
      <c r="A1639" s="10" t="s">
        <v>4820</v>
      </c>
      <c r="B1639" s="11" t="s">
        <v>4852</v>
      </c>
      <c r="C1639" s="11">
        <v>41107284</v>
      </c>
      <c r="D1639" s="11" t="s">
        <v>4863</v>
      </c>
      <c r="E1639" s="10" t="s">
        <v>4864</v>
      </c>
      <c r="F1639" s="11" t="s">
        <v>4865</v>
      </c>
      <c r="G1639" s="7" t="s">
        <v>8030</v>
      </c>
      <c r="H1639" s="8">
        <v>45930</v>
      </c>
      <c r="I1639" s="11"/>
      <c r="J1639" s="7" t="s">
        <v>8540</v>
      </c>
      <c r="K1639" s="7">
        <v>2022</v>
      </c>
      <c r="L1639" s="9">
        <v>2704.9400000000005</v>
      </c>
    </row>
    <row r="1640" spans="1:12" ht="15.75" customHeight="1" x14ac:dyDescent="0.2">
      <c r="A1640" s="10" t="s">
        <v>4820</v>
      </c>
      <c r="B1640" s="11" t="s">
        <v>4852</v>
      </c>
      <c r="C1640" s="11">
        <v>41598148</v>
      </c>
      <c r="D1640" s="11" t="s">
        <v>4866</v>
      </c>
      <c r="E1640" s="10" t="s">
        <v>4867</v>
      </c>
      <c r="F1640" s="11" t="s">
        <v>4868</v>
      </c>
      <c r="G1640" s="7" t="s">
        <v>8031</v>
      </c>
      <c r="H1640" s="8">
        <v>44727</v>
      </c>
      <c r="I1640" s="11"/>
      <c r="J1640" s="7" t="s">
        <v>8540</v>
      </c>
      <c r="K1640" s="7">
        <v>2022</v>
      </c>
      <c r="L1640" s="9">
        <v>340.11000000000007</v>
      </c>
    </row>
    <row r="1641" spans="1:12" ht="15.75" customHeight="1" x14ac:dyDescent="0.2">
      <c r="A1641" s="10" t="s">
        <v>4820</v>
      </c>
      <c r="B1641" s="11" t="s">
        <v>4852</v>
      </c>
      <c r="C1641" s="11">
        <v>41107322</v>
      </c>
      <c r="D1641" s="11" t="s">
        <v>4869</v>
      </c>
      <c r="E1641" s="10" t="s">
        <v>4870</v>
      </c>
      <c r="F1641" s="11" t="s">
        <v>4871</v>
      </c>
      <c r="G1641" s="7" t="s">
        <v>8032</v>
      </c>
      <c r="H1641" s="8">
        <v>45965</v>
      </c>
      <c r="I1641" s="11"/>
      <c r="J1641" s="7" t="s">
        <v>8540</v>
      </c>
      <c r="K1641" s="7">
        <v>2022</v>
      </c>
      <c r="L1641" s="9">
        <v>8.2199999999997999</v>
      </c>
    </row>
    <row r="1642" spans="1:12" ht="15.75" customHeight="1" x14ac:dyDescent="0.2">
      <c r="A1642" s="10" t="s">
        <v>4820</v>
      </c>
      <c r="B1642" s="11" t="s">
        <v>4852</v>
      </c>
      <c r="C1642" s="11">
        <v>41107527</v>
      </c>
      <c r="D1642" s="11" t="s">
        <v>4872</v>
      </c>
      <c r="E1642" s="10" t="s">
        <v>4873</v>
      </c>
      <c r="F1642" s="11" t="s">
        <v>4874</v>
      </c>
      <c r="G1642" s="7" t="s">
        <v>8033</v>
      </c>
      <c r="H1642" s="8">
        <v>45227</v>
      </c>
      <c r="I1642" s="11"/>
      <c r="J1642" s="7" t="s">
        <v>8540</v>
      </c>
      <c r="K1642" s="7">
        <v>2022</v>
      </c>
      <c r="L1642" s="9">
        <v>0.12999999999988177</v>
      </c>
    </row>
    <row r="1643" spans="1:12" ht="15.75" customHeight="1" x14ac:dyDescent="0.2">
      <c r="A1643" s="10" t="s">
        <v>4820</v>
      </c>
      <c r="B1643" s="11" t="s">
        <v>4875</v>
      </c>
      <c r="C1643" s="11">
        <v>41598130</v>
      </c>
      <c r="D1643" s="11" t="s">
        <v>4876</v>
      </c>
      <c r="E1643" s="10" t="s">
        <v>4877</v>
      </c>
      <c r="F1643" s="11" t="s">
        <v>4878</v>
      </c>
      <c r="G1643" s="7" t="s">
        <v>8034</v>
      </c>
      <c r="H1643" s="8">
        <v>45911</v>
      </c>
      <c r="I1643" s="11"/>
      <c r="J1643" s="7" t="s">
        <v>8540</v>
      </c>
      <c r="K1643" s="7">
        <v>2022</v>
      </c>
      <c r="L1643" s="9">
        <v>1.0199999999999818</v>
      </c>
    </row>
    <row r="1644" spans="1:12" ht="15.75" customHeight="1" x14ac:dyDescent="0.2">
      <c r="A1644" s="10" t="s">
        <v>4820</v>
      </c>
      <c r="B1644" s="11" t="s">
        <v>4875</v>
      </c>
      <c r="C1644" s="11">
        <v>41372786</v>
      </c>
      <c r="D1644" s="11" t="s">
        <v>4879</v>
      </c>
      <c r="E1644" s="10" t="s">
        <v>4880</v>
      </c>
      <c r="F1644" s="11" t="s">
        <v>4881</v>
      </c>
      <c r="G1644" s="7" t="s">
        <v>8035</v>
      </c>
      <c r="H1644" s="8">
        <v>45185</v>
      </c>
      <c r="I1644" s="11"/>
      <c r="J1644" s="7" t="s">
        <v>8540</v>
      </c>
      <c r="K1644" s="7">
        <v>2022</v>
      </c>
      <c r="L1644" s="9">
        <v>45.429999999999836</v>
      </c>
    </row>
    <row r="1645" spans="1:12" ht="15.75" customHeight="1" x14ac:dyDescent="0.2">
      <c r="A1645" s="10" t="s">
        <v>4820</v>
      </c>
      <c r="B1645" s="11" t="s">
        <v>4875</v>
      </c>
      <c r="C1645" s="11">
        <v>41363590</v>
      </c>
      <c r="D1645" s="11" t="s">
        <v>4882</v>
      </c>
      <c r="E1645" s="10" t="s">
        <v>4883</v>
      </c>
      <c r="F1645" s="11" t="s">
        <v>4884</v>
      </c>
      <c r="G1645" s="7" t="s">
        <v>8036</v>
      </c>
      <c r="H1645" s="8">
        <v>45182</v>
      </c>
      <c r="I1645" s="11"/>
      <c r="J1645" s="7" t="s">
        <v>8540</v>
      </c>
      <c r="K1645" s="7">
        <v>2022</v>
      </c>
      <c r="L1645" s="9">
        <v>150.38000000000011</v>
      </c>
    </row>
    <row r="1646" spans="1:12" ht="15.75" customHeight="1" x14ac:dyDescent="0.2">
      <c r="A1646" s="10" t="s">
        <v>4820</v>
      </c>
      <c r="B1646" s="11" t="s">
        <v>4875</v>
      </c>
      <c r="C1646" s="11">
        <v>41109244</v>
      </c>
      <c r="D1646" s="11" t="s">
        <v>4885</v>
      </c>
      <c r="E1646" s="10" t="s">
        <v>4886</v>
      </c>
      <c r="F1646" s="11" t="s">
        <v>4887</v>
      </c>
      <c r="G1646" s="7" t="s">
        <v>8037</v>
      </c>
      <c r="H1646" s="8">
        <v>45938</v>
      </c>
      <c r="I1646" s="11"/>
      <c r="J1646" s="7" t="s">
        <v>8540</v>
      </c>
      <c r="K1646" s="7">
        <v>2022</v>
      </c>
      <c r="L1646" s="9">
        <v>1562.83</v>
      </c>
    </row>
    <row r="1647" spans="1:12" ht="15.75" customHeight="1" x14ac:dyDescent="0.2">
      <c r="A1647" s="10" t="s">
        <v>4820</v>
      </c>
      <c r="B1647" s="11" t="s">
        <v>4888</v>
      </c>
      <c r="C1647" s="11">
        <v>41091710</v>
      </c>
      <c r="D1647" s="11" t="s">
        <v>4889</v>
      </c>
      <c r="E1647" s="10" t="s">
        <v>4890</v>
      </c>
      <c r="F1647" s="11" t="s">
        <v>4891</v>
      </c>
      <c r="G1647" s="7" t="s">
        <v>8038</v>
      </c>
      <c r="H1647" s="8">
        <v>45200</v>
      </c>
      <c r="I1647" s="11"/>
      <c r="J1647" s="7" t="s">
        <v>8540</v>
      </c>
      <c r="K1647" s="7">
        <v>2022</v>
      </c>
      <c r="L1647" s="9">
        <v>39.180000000000291</v>
      </c>
    </row>
    <row r="1648" spans="1:12" ht="15.75" customHeight="1" x14ac:dyDescent="0.2">
      <c r="A1648" s="10" t="s">
        <v>4820</v>
      </c>
      <c r="B1648" s="11" t="s">
        <v>4888</v>
      </c>
      <c r="C1648" s="11">
        <v>41091809</v>
      </c>
      <c r="D1648" s="11" t="s">
        <v>2693</v>
      </c>
      <c r="E1648" s="10" t="s">
        <v>4892</v>
      </c>
      <c r="F1648" s="11" t="s">
        <v>4893</v>
      </c>
      <c r="G1648" s="7" t="s">
        <v>8039</v>
      </c>
      <c r="H1648" s="8">
        <v>45924</v>
      </c>
      <c r="I1648" s="11"/>
      <c r="J1648" s="7" t="s">
        <v>8540</v>
      </c>
      <c r="K1648" s="7">
        <v>2022</v>
      </c>
      <c r="L1648" s="9">
        <v>56.099999999999909</v>
      </c>
    </row>
    <row r="1649" spans="1:12" ht="15.75" customHeight="1" x14ac:dyDescent="0.2">
      <c r="A1649" s="10" t="s">
        <v>4820</v>
      </c>
      <c r="B1649" s="11" t="s">
        <v>4888</v>
      </c>
      <c r="C1649" s="11">
        <v>41091825</v>
      </c>
      <c r="D1649" s="11" t="s">
        <v>4894</v>
      </c>
      <c r="E1649" s="10" t="s">
        <v>4895</v>
      </c>
      <c r="F1649" s="11" t="s">
        <v>4896</v>
      </c>
      <c r="G1649" s="7" t="s">
        <v>8040</v>
      </c>
      <c r="H1649" s="8">
        <v>45196</v>
      </c>
      <c r="I1649" s="11"/>
      <c r="J1649" s="7" t="s">
        <v>8540</v>
      </c>
      <c r="K1649" s="7">
        <v>2022</v>
      </c>
      <c r="L1649" s="9">
        <v>2.2200000000002547</v>
      </c>
    </row>
    <row r="1650" spans="1:12" ht="15.75" customHeight="1" x14ac:dyDescent="0.2">
      <c r="A1650" s="10" t="s">
        <v>4820</v>
      </c>
      <c r="B1650" s="11" t="s">
        <v>4888</v>
      </c>
      <c r="C1650" s="11">
        <v>41092198</v>
      </c>
      <c r="D1650" s="11" t="s">
        <v>4897</v>
      </c>
      <c r="E1650" s="10" t="s">
        <v>4898</v>
      </c>
      <c r="F1650" s="11" t="s">
        <v>4899</v>
      </c>
      <c r="G1650" s="7" t="s">
        <v>8041</v>
      </c>
      <c r="H1650" s="8">
        <v>45930</v>
      </c>
      <c r="I1650" s="11"/>
      <c r="J1650" s="7" t="s">
        <v>8540</v>
      </c>
      <c r="K1650" s="7">
        <v>2022</v>
      </c>
      <c r="L1650" s="9">
        <v>0.76999999999998181</v>
      </c>
    </row>
    <row r="1651" spans="1:12" ht="15.75" customHeight="1" x14ac:dyDescent="0.2">
      <c r="A1651" s="10" t="s">
        <v>4820</v>
      </c>
      <c r="B1651" s="11" t="s">
        <v>4888</v>
      </c>
      <c r="C1651" s="11">
        <v>41092538</v>
      </c>
      <c r="D1651" s="11" t="s">
        <v>268</v>
      </c>
      <c r="E1651" s="10" t="s">
        <v>4900</v>
      </c>
      <c r="F1651" s="11" t="s">
        <v>4901</v>
      </c>
      <c r="G1651" s="7" t="s">
        <v>8042</v>
      </c>
      <c r="H1651" s="8">
        <v>45197</v>
      </c>
      <c r="I1651" s="11"/>
      <c r="J1651" s="7" t="s">
        <v>8540</v>
      </c>
      <c r="K1651" s="7">
        <v>2022</v>
      </c>
      <c r="L1651" s="9">
        <v>0</v>
      </c>
    </row>
    <row r="1652" spans="1:12" ht="15.75" customHeight="1" x14ac:dyDescent="0.2">
      <c r="A1652" s="10" t="s">
        <v>4820</v>
      </c>
      <c r="B1652" s="11" t="s">
        <v>4902</v>
      </c>
      <c r="C1652" s="11">
        <v>41364074</v>
      </c>
      <c r="D1652" s="11" t="s">
        <v>4903</v>
      </c>
      <c r="E1652" s="10" t="s">
        <v>4904</v>
      </c>
      <c r="F1652" s="11" t="s">
        <v>944</v>
      </c>
      <c r="G1652" s="7" t="s">
        <v>8043</v>
      </c>
      <c r="H1652" s="8">
        <v>45929</v>
      </c>
      <c r="I1652" s="11"/>
      <c r="J1652" s="7" t="s">
        <v>8540</v>
      </c>
      <c r="K1652" s="7">
        <v>2022</v>
      </c>
      <c r="L1652" s="9">
        <v>2.6099999999996726</v>
      </c>
    </row>
    <row r="1653" spans="1:12" ht="15.75" customHeight="1" x14ac:dyDescent="0.2">
      <c r="A1653" s="10" t="s">
        <v>4820</v>
      </c>
      <c r="B1653" s="11" t="s">
        <v>4902</v>
      </c>
      <c r="C1653" s="11">
        <v>41107802</v>
      </c>
      <c r="D1653" s="11" t="s">
        <v>4905</v>
      </c>
      <c r="E1653" s="10" t="s">
        <v>4906</v>
      </c>
      <c r="F1653" s="11" t="s">
        <v>4907</v>
      </c>
      <c r="G1653" s="7" t="s">
        <v>8044</v>
      </c>
      <c r="H1653" s="8">
        <v>45913</v>
      </c>
      <c r="I1653" s="11"/>
      <c r="J1653" s="7" t="s">
        <v>8540</v>
      </c>
      <c r="K1653" s="7">
        <v>2022</v>
      </c>
      <c r="L1653" s="9">
        <v>3.3400000000001455</v>
      </c>
    </row>
    <row r="1654" spans="1:12" ht="15.75" customHeight="1" x14ac:dyDescent="0.2">
      <c r="A1654" s="10" t="s">
        <v>4820</v>
      </c>
      <c r="B1654" s="11" t="s">
        <v>4908</v>
      </c>
      <c r="C1654" s="11">
        <v>41092635</v>
      </c>
      <c r="D1654" s="11" t="s">
        <v>4909</v>
      </c>
      <c r="E1654" s="10" t="s">
        <v>4910</v>
      </c>
      <c r="F1654" s="11" t="s">
        <v>4911</v>
      </c>
      <c r="G1654" s="7" t="s">
        <v>8045</v>
      </c>
      <c r="H1654" s="8">
        <v>45957</v>
      </c>
      <c r="I1654" s="11"/>
      <c r="J1654" s="7" t="s">
        <v>8540</v>
      </c>
      <c r="K1654" s="7">
        <v>2022</v>
      </c>
      <c r="L1654" s="9">
        <v>1.1100000000000136</v>
      </c>
    </row>
    <row r="1655" spans="1:12" ht="15.75" customHeight="1" x14ac:dyDescent="0.2">
      <c r="A1655" s="10" t="s">
        <v>4820</v>
      </c>
      <c r="B1655" s="11" t="s">
        <v>4908</v>
      </c>
      <c r="C1655" s="11">
        <v>41092643</v>
      </c>
      <c r="D1655" s="11" t="s">
        <v>4912</v>
      </c>
      <c r="E1655" s="10" t="s">
        <v>4913</v>
      </c>
      <c r="F1655" s="11" t="s">
        <v>4914</v>
      </c>
      <c r="G1655" s="7" t="s">
        <v>8046</v>
      </c>
      <c r="H1655" s="8">
        <v>45950</v>
      </c>
      <c r="I1655" s="11"/>
      <c r="J1655" s="7" t="s">
        <v>8540</v>
      </c>
      <c r="K1655" s="7">
        <v>2022</v>
      </c>
      <c r="L1655" s="9">
        <v>88.000000000000227</v>
      </c>
    </row>
    <row r="1656" spans="1:12" ht="15.75" customHeight="1" x14ac:dyDescent="0.2">
      <c r="A1656" s="10" t="s">
        <v>4820</v>
      </c>
      <c r="B1656" s="11" t="s">
        <v>4908</v>
      </c>
      <c r="C1656" s="11">
        <v>41092694</v>
      </c>
      <c r="D1656" s="11" t="s">
        <v>4915</v>
      </c>
      <c r="E1656" s="10" t="s">
        <v>4916</v>
      </c>
      <c r="F1656" s="11" t="s">
        <v>4917</v>
      </c>
      <c r="G1656" s="7" t="s">
        <v>8047</v>
      </c>
      <c r="H1656" s="8">
        <v>45916</v>
      </c>
      <c r="I1656" s="11"/>
      <c r="J1656" s="7" t="s">
        <v>8540</v>
      </c>
      <c r="K1656" s="7">
        <v>2022</v>
      </c>
      <c r="L1656" s="9">
        <v>3.999999999996362E-2</v>
      </c>
    </row>
    <row r="1657" spans="1:12" ht="15.75" customHeight="1" x14ac:dyDescent="0.2">
      <c r="A1657" s="10" t="s">
        <v>4820</v>
      </c>
      <c r="B1657" s="11" t="s">
        <v>4918</v>
      </c>
      <c r="C1657" s="11">
        <v>41359488</v>
      </c>
      <c r="D1657" s="11" t="s">
        <v>4919</v>
      </c>
      <c r="E1657" s="10" t="s">
        <v>4920</v>
      </c>
      <c r="F1657" s="11" t="s">
        <v>4921</v>
      </c>
      <c r="G1657" s="7" t="s">
        <v>8048</v>
      </c>
      <c r="H1657" s="8">
        <v>45931</v>
      </c>
      <c r="I1657" s="11"/>
      <c r="J1657" s="7" t="s">
        <v>8540</v>
      </c>
      <c r="K1657" s="7">
        <v>2022</v>
      </c>
      <c r="L1657" s="9">
        <v>51.350000000000364</v>
      </c>
    </row>
    <row r="1658" spans="1:12" ht="15.75" customHeight="1" x14ac:dyDescent="0.2">
      <c r="A1658" s="10" t="s">
        <v>4820</v>
      </c>
      <c r="B1658" s="11" t="s">
        <v>4918</v>
      </c>
      <c r="C1658" s="11">
        <v>41108124</v>
      </c>
      <c r="D1658" s="11" t="s">
        <v>4922</v>
      </c>
      <c r="E1658" s="10" t="s">
        <v>4923</v>
      </c>
      <c r="F1658" s="11" t="s">
        <v>4924</v>
      </c>
      <c r="G1658" s="7" t="s">
        <v>8049</v>
      </c>
      <c r="H1658" s="8">
        <v>45929</v>
      </c>
      <c r="I1658" s="11"/>
      <c r="J1658" s="7" t="s">
        <v>8540</v>
      </c>
      <c r="K1658" s="7">
        <v>2022</v>
      </c>
      <c r="L1658" s="9">
        <v>764.65000000000009</v>
      </c>
    </row>
    <row r="1659" spans="1:12" ht="15.75" customHeight="1" x14ac:dyDescent="0.2">
      <c r="A1659" s="10" t="s">
        <v>4820</v>
      </c>
      <c r="B1659" s="11" t="s">
        <v>4918</v>
      </c>
      <c r="C1659" s="11">
        <v>41108140</v>
      </c>
      <c r="D1659" s="11" t="s">
        <v>4925</v>
      </c>
      <c r="E1659" s="10" t="s">
        <v>4926</v>
      </c>
      <c r="F1659" s="11" t="s">
        <v>4927</v>
      </c>
      <c r="G1659" s="7" t="s">
        <v>8050</v>
      </c>
      <c r="H1659" s="8">
        <v>45934</v>
      </c>
      <c r="I1659" s="11"/>
      <c r="J1659" s="7" t="s">
        <v>8540</v>
      </c>
      <c r="K1659" s="7">
        <v>2022</v>
      </c>
      <c r="L1659" s="9">
        <v>2742.58</v>
      </c>
    </row>
    <row r="1660" spans="1:12" ht="15.75" customHeight="1" x14ac:dyDescent="0.2">
      <c r="A1660" s="10" t="s">
        <v>4820</v>
      </c>
      <c r="B1660" s="11" t="s">
        <v>4918</v>
      </c>
      <c r="C1660" s="11">
        <v>41108183</v>
      </c>
      <c r="D1660" s="11" t="s">
        <v>4928</v>
      </c>
      <c r="E1660" s="10" t="s">
        <v>4929</v>
      </c>
      <c r="F1660" s="11" t="s">
        <v>4930</v>
      </c>
      <c r="G1660" s="7" t="s">
        <v>8051</v>
      </c>
      <c r="H1660" s="8">
        <v>45930</v>
      </c>
      <c r="I1660" s="11"/>
      <c r="J1660" s="7" t="s">
        <v>8540</v>
      </c>
      <c r="K1660" s="7">
        <v>2022</v>
      </c>
      <c r="L1660" s="9">
        <v>0.34000000000014552</v>
      </c>
    </row>
    <row r="1661" spans="1:12" ht="15.75" customHeight="1" x14ac:dyDescent="0.2">
      <c r="A1661" s="10" t="s">
        <v>4820</v>
      </c>
      <c r="B1661" s="11" t="s">
        <v>4918</v>
      </c>
      <c r="C1661" s="11">
        <v>41108361</v>
      </c>
      <c r="D1661" s="11" t="s">
        <v>4931</v>
      </c>
      <c r="E1661" s="10" t="s">
        <v>4932</v>
      </c>
      <c r="F1661" s="11" t="s">
        <v>4933</v>
      </c>
      <c r="G1661" s="7" t="s">
        <v>8052</v>
      </c>
      <c r="H1661" s="8">
        <v>44640</v>
      </c>
      <c r="I1661" s="11"/>
      <c r="J1661" s="7" t="s">
        <v>8540</v>
      </c>
      <c r="K1661" s="7">
        <v>2022</v>
      </c>
      <c r="L1661" s="9">
        <v>10013.129999999999</v>
      </c>
    </row>
    <row r="1662" spans="1:12" ht="15.75" customHeight="1" x14ac:dyDescent="0.2">
      <c r="A1662" s="10" t="s">
        <v>4820</v>
      </c>
      <c r="B1662" s="11" t="s">
        <v>4918</v>
      </c>
      <c r="C1662" s="11">
        <v>41108272</v>
      </c>
      <c r="D1662" s="11" t="s">
        <v>4934</v>
      </c>
      <c r="E1662" s="10" t="s">
        <v>4935</v>
      </c>
      <c r="F1662" s="11" t="s">
        <v>4936</v>
      </c>
      <c r="G1662" s="7" t="s">
        <v>8053</v>
      </c>
      <c r="H1662" s="8">
        <v>45895</v>
      </c>
      <c r="I1662" s="11"/>
      <c r="J1662" s="7" t="s">
        <v>8540</v>
      </c>
      <c r="K1662" s="7">
        <v>2022</v>
      </c>
      <c r="L1662" s="9">
        <v>11.970000000001164</v>
      </c>
    </row>
    <row r="1663" spans="1:12" ht="15.75" customHeight="1" x14ac:dyDescent="0.2">
      <c r="A1663" s="10" t="s">
        <v>4820</v>
      </c>
      <c r="B1663" s="11" t="s">
        <v>4918</v>
      </c>
      <c r="C1663" s="11">
        <v>41108531</v>
      </c>
      <c r="D1663" s="11" t="s">
        <v>4937</v>
      </c>
      <c r="E1663" s="10" t="s">
        <v>4938</v>
      </c>
      <c r="F1663" s="11" t="s">
        <v>4939</v>
      </c>
      <c r="G1663" s="7" t="s">
        <v>8054</v>
      </c>
      <c r="H1663" s="8">
        <v>45658</v>
      </c>
      <c r="I1663" s="11"/>
      <c r="J1663" s="7" t="s">
        <v>8540</v>
      </c>
      <c r="K1663" s="7">
        <v>2022</v>
      </c>
      <c r="L1663" s="9">
        <v>6.3299999999999272</v>
      </c>
    </row>
    <row r="1664" spans="1:12" ht="15.75" customHeight="1" x14ac:dyDescent="0.2">
      <c r="A1664" s="10" t="s">
        <v>4820</v>
      </c>
      <c r="B1664" s="11" t="s">
        <v>4918</v>
      </c>
      <c r="C1664" s="11">
        <v>41108540</v>
      </c>
      <c r="D1664" s="11" t="s">
        <v>4940</v>
      </c>
      <c r="E1664" s="10" t="s">
        <v>4941</v>
      </c>
      <c r="F1664" s="11" t="s">
        <v>4942</v>
      </c>
      <c r="G1664" s="7" t="s">
        <v>8055</v>
      </c>
      <c r="H1664" s="8">
        <v>45900</v>
      </c>
      <c r="I1664" s="11"/>
      <c r="J1664" s="7" t="s">
        <v>8540</v>
      </c>
      <c r="K1664" s="7">
        <v>2022</v>
      </c>
      <c r="L1664" s="9">
        <v>3.57000000000005</v>
      </c>
    </row>
    <row r="1665" spans="1:12" ht="15.75" customHeight="1" x14ac:dyDescent="0.2">
      <c r="A1665" s="10" t="s">
        <v>4820</v>
      </c>
      <c r="B1665" s="11" t="s">
        <v>4943</v>
      </c>
      <c r="C1665" s="11">
        <v>41092970</v>
      </c>
      <c r="D1665" s="11" t="s">
        <v>4944</v>
      </c>
      <c r="E1665" s="10" t="s">
        <v>4945</v>
      </c>
      <c r="F1665" s="11" t="s">
        <v>2609</v>
      </c>
      <c r="G1665" s="7" t="s">
        <v>8056</v>
      </c>
      <c r="H1665" s="8">
        <v>45927</v>
      </c>
      <c r="I1665" s="11"/>
      <c r="J1665" s="7" t="s">
        <v>8540</v>
      </c>
      <c r="K1665" s="7">
        <v>2022</v>
      </c>
      <c r="L1665" s="9">
        <v>14.9699999999998</v>
      </c>
    </row>
    <row r="1666" spans="1:12" ht="15.75" customHeight="1" x14ac:dyDescent="0.2">
      <c r="A1666" s="10" t="s">
        <v>4820</v>
      </c>
      <c r="B1666" s="11" t="s">
        <v>4946</v>
      </c>
      <c r="C1666" s="11">
        <v>41145569</v>
      </c>
      <c r="D1666" s="11" t="s">
        <v>4947</v>
      </c>
      <c r="E1666" s="10" t="s">
        <v>4948</v>
      </c>
      <c r="F1666" s="11" t="s">
        <v>4949</v>
      </c>
      <c r="G1666" s="7" t="s">
        <v>8057</v>
      </c>
      <c r="H1666" s="8">
        <v>45200</v>
      </c>
      <c r="I1666" s="11"/>
      <c r="J1666" s="7" t="s">
        <v>8540</v>
      </c>
      <c r="K1666" s="7">
        <v>2022</v>
      </c>
      <c r="L1666" s="9">
        <v>0</v>
      </c>
    </row>
    <row r="1667" spans="1:12" ht="15.75" customHeight="1" x14ac:dyDescent="0.2">
      <c r="A1667" s="10" t="s">
        <v>4820</v>
      </c>
      <c r="B1667" s="11" t="s">
        <v>4946</v>
      </c>
      <c r="C1667" s="11">
        <v>41108701</v>
      </c>
      <c r="D1667" s="11" t="s">
        <v>4950</v>
      </c>
      <c r="E1667" s="10" t="s">
        <v>4951</v>
      </c>
      <c r="F1667" s="11" t="s">
        <v>3426</v>
      </c>
      <c r="G1667" s="7" t="s">
        <v>8058</v>
      </c>
      <c r="H1667" s="8">
        <v>45925</v>
      </c>
      <c r="I1667" s="11"/>
      <c r="J1667" s="7" t="s">
        <v>8540</v>
      </c>
      <c r="K1667" s="7">
        <v>2022</v>
      </c>
      <c r="L1667" s="9">
        <v>1.25</v>
      </c>
    </row>
    <row r="1668" spans="1:12" ht="15.75" customHeight="1" x14ac:dyDescent="0.2">
      <c r="A1668" s="10" t="s">
        <v>4820</v>
      </c>
      <c r="B1668" s="11" t="s">
        <v>4946</v>
      </c>
      <c r="C1668" s="11">
        <v>41388011</v>
      </c>
      <c r="D1668" s="11" t="s">
        <v>4952</v>
      </c>
      <c r="E1668" s="10" t="s">
        <v>4953</v>
      </c>
      <c r="F1668" s="11" t="s">
        <v>4954</v>
      </c>
      <c r="G1668" s="7" t="s">
        <v>8059</v>
      </c>
      <c r="H1668" s="8">
        <v>45101</v>
      </c>
      <c r="I1668" s="11"/>
      <c r="J1668" s="7" t="s">
        <v>8540</v>
      </c>
      <c r="K1668" s="7">
        <v>2022</v>
      </c>
      <c r="L1668" s="9">
        <v>0.61000000000058208</v>
      </c>
    </row>
    <row r="1669" spans="1:12" ht="15.75" customHeight="1" x14ac:dyDescent="0.2">
      <c r="A1669" s="10" t="s">
        <v>4820</v>
      </c>
      <c r="B1669" s="11" t="s">
        <v>4946</v>
      </c>
      <c r="C1669" s="11">
        <v>41531868</v>
      </c>
      <c r="D1669" s="11" t="s">
        <v>4955</v>
      </c>
      <c r="E1669" s="10" t="s">
        <v>4956</v>
      </c>
      <c r="F1669" s="11" t="s">
        <v>4957</v>
      </c>
      <c r="G1669" s="7" t="s">
        <v>8060</v>
      </c>
      <c r="H1669" s="8">
        <v>44633</v>
      </c>
      <c r="I1669" s="11"/>
      <c r="J1669" s="7" t="s">
        <v>8540</v>
      </c>
      <c r="K1669" s="7">
        <v>2022</v>
      </c>
      <c r="L1669" s="9">
        <v>2.4099999999998545</v>
      </c>
    </row>
    <row r="1670" spans="1:12" ht="15.75" customHeight="1" x14ac:dyDescent="0.2">
      <c r="A1670" s="10" t="s">
        <v>4820</v>
      </c>
      <c r="B1670" s="11" t="s">
        <v>4946</v>
      </c>
      <c r="C1670" s="11">
        <v>41387112</v>
      </c>
      <c r="D1670" s="11" t="s">
        <v>2668</v>
      </c>
      <c r="E1670" s="10" t="s">
        <v>4958</v>
      </c>
      <c r="F1670" s="11" t="s">
        <v>4959</v>
      </c>
      <c r="G1670" s="7" t="s">
        <v>8061</v>
      </c>
      <c r="H1670" s="8">
        <v>45189</v>
      </c>
      <c r="I1670" s="11"/>
      <c r="J1670" s="7" t="s">
        <v>8540</v>
      </c>
      <c r="K1670" s="7">
        <v>2022</v>
      </c>
      <c r="L1670" s="9">
        <v>206.03000000000065</v>
      </c>
    </row>
    <row r="1671" spans="1:12" ht="15.75" customHeight="1" x14ac:dyDescent="0.2">
      <c r="A1671" s="10" t="s">
        <v>4820</v>
      </c>
      <c r="B1671" s="11" t="s">
        <v>4946</v>
      </c>
      <c r="C1671" s="11">
        <v>41109228</v>
      </c>
      <c r="D1671" s="11" t="s">
        <v>4960</v>
      </c>
      <c r="E1671" s="10" t="s">
        <v>4961</v>
      </c>
      <c r="F1671" s="11" t="s">
        <v>4962</v>
      </c>
      <c r="G1671" s="7" t="s">
        <v>8062</v>
      </c>
      <c r="H1671" s="8">
        <v>45225</v>
      </c>
      <c r="I1671" s="11"/>
      <c r="J1671" s="7" t="s">
        <v>8540</v>
      </c>
      <c r="K1671" s="7">
        <v>2022</v>
      </c>
      <c r="L1671" s="9">
        <v>20953.190000000002</v>
      </c>
    </row>
    <row r="1672" spans="1:12" ht="15.75" customHeight="1" x14ac:dyDescent="0.2">
      <c r="A1672" s="10" t="s">
        <v>4820</v>
      </c>
      <c r="B1672" s="11" t="s">
        <v>4946</v>
      </c>
      <c r="C1672" s="11">
        <v>41109422</v>
      </c>
      <c r="D1672" s="11" t="s">
        <v>4963</v>
      </c>
      <c r="E1672" s="10" t="s">
        <v>4964</v>
      </c>
      <c r="F1672" s="11" t="s">
        <v>357</v>
      </c>
      <c r="G1672" s="7" t="s">
        <v>8063</v>
      </c>
      <c r="H1672" s="8">
        <v>45928</v>
      </c>
      <c r="I1672" s="11"/>
      <c r="J1672" s="7" t="s">
        <v>8540</v>
      </c>
      <c r="K1672" s="7">
        <v>2022</v>
      </c>
      <c r="L1672" s="9">
        <v>1.0000000000218279E-2</v>
      </c>
    </row>
    <row r="1673" spans="1:12" ht="15.75" customHeight="1" x14ac:dyDescent="0.2">
      <c r="A1673" s="26" t="s">
        <v>4820</v>
      </c>
      <c r="B1673" s="27" t="s">
        <v>4946</v>
      </c>
      <c r="C1673" s="27">
        <v>41108809</v>
      </c>
      <c r="D1673" s="27" t="s">
        <v>4965</v>
      </c>
      <c r="E1673" s="26" t="s">
        <v>4966</v>
      </c>
      <c r="F1673" s="27" t="s">
        <v>4967</v>
      </c>
      <c r="G1673" s="28" t="s">
        <v>8064</v>
      </c>
      <c r="H1673" s="29" t="s">
        <v>7044</v>
      </c>
      <c r="I1673" s="27" t="s">
        <v>425</v>
      </c>
      <c r="J1673" s="7" t="s">
        <v>8540</v>
      </c>
      <c r="K1673" s="7">
        <v>2022</v>
      </c>
      <c r="L1673" s="9">
        <v>91.62</v>
      </c>
    </row>
    <row r="1674" spans="1:12" ht="15.75" customHeight="1" x14ac:dyDescent="0.2">
      <c r="A1674" s="10" t="s">
        <v>4820</v>
      </c>
      <c r="B1674" s="11" t="s">
        <v>4820</v>
      </c>
      <c r="C1674" s="11">
        <v>41093216</v>
      </c>
      <c r="D1674" s="11" t="s">
        <v>4968</v>
      </c>
      <c r="E1674" s="10" t="s">
        <v>4969</v>
      </c>
      <c r="F1674" s="11" t="s">
        <v>69</v>
      </c>
      <c r="G1674" s="7" t="s">
        <v>8065</v>
      </c>
      <c r="H1674" s="8">
        <v>45920</v>
      </c>
      <c r="I1674" s="11"/>
      <c r="J1674" s="7" t="s">
        <v>8540</v>
      </c>
      <c r="K1674" s="7">
        <v>2022</v>
      </c>
      <c r="L1674" s="9">
        <v>1.2399999999979627</v>
      </c>
    </row>
    <row r="1675" spans="1:12" ht="15.75" customHeight="1" x14ac:dyDescent="0.2">
      <c r="A1675" s="10" t="s">
        <v>4820</v>
      </c>
      <c r="B1675" s="11" t="s">
        <v>4820</v>
      </c>
      <c r="C1675" s="11">
        <v>41093283</v>
      </c>
      <c r="D1675" s="11" t="s">
        <v>4800</v>
      </c>
      <c r="E1675" s="10" t="s">
        <v>4970</v>
      </c>
      <c r="F1675" s="11" t="s">
        <v>4971</v>
      </c>
      <c r="G1675" s="7" t="s">
        <v>8066</v>
      </c>
      <c r="H1675" s="8">
        <v>45965</v>
      </c>
      <c r="I1675" s="11"/>
      <c r="J1675" s="7" t="s">
        <v>8540</v>
      </c>
      <c r="K1675" s="7">
        <v>2022</v>
      </c>
      <c r="L1675" s="9">
        <v>3.3000000000029148</v>
      </c>
    </row>
    <row r="1676" spans="1:12" ht="15.75" customHeight="1" x14ac:dyDescent="0.2">
      <c r="A1676" s="10" t="s">
        <v>4820</v>
      </c>
      <c r="B1676" s="11" t="s">
        <v>4820</v>
      </c>
      <c r="C1676" s="11">
        <v>41093305</v>
      </c>
      <c r="D1676" s="11" t="s">
        <v>4972</v>
      </c>
      <c r="E1676" s="10" t="s">
        <v>4973</v>
      </c>
      <c r="F1676" s="11" t="s">
        <v>4974</v>
      </c>
      <c r="G1676" s="7" t="s">
        <v>8067</v>
      </c>
      <c r="H1676" s="8">
        <v>45910</v>
      </c>
      <c r="I1676" s="11"/>
      <c r="J1676" s="7" t="s">
        <v>8540</v>
      </c>
      <c r="K1676" s="7">
        <v>2022</v>
      </c>
      <c r="L1676" s="9">
        <v>6.6300000000010186</v>
      </c>
    </row>
    <row r="1677" spans="1:12" ht="15.75" customHeight="1" x14ac:dyDescent="0.2">
      <c r="A1677" s="10" t="s">
        <v>4820</v>
      </c>
      <c r="B1677" s="11" t="s">
        <v>4820</v>
      </c>
      <c r="C1677" s="11">
        <v>41093313</v>
      </c>
      <c r="D1677" s="11" t="s">
        <v>2619</v>
      </c>
      <c r="E1677" s="10" t="s">
        <v>4975</v>
      </c>
      <c r="F1677" s="11" t="s">
        <v>4976</v>
      </c>
      <c r="G1677" s="7" t="s">
        <v>8068</v>
      </c>
      <c r="H1677" s="8">
        <v>45934</v>
      </c>
      <c r="I1677" s="11"/>
      <c r="J1677" s="7" t="s">
        <v>8540</v>
      </c>
      <c r="K1677" s="7">
        <v>2022</v>
      </c>
      <c r="L1677" s="9">
        <v>-1.7763568394002505E-14</v>
      </c>
    </row>
    <row r="1678" spans="1:12" ht="15.75" customHeight="1" x14ac:dyDescent="0.2">
      <c r="A1678" s="10" t="s">
        <v>4820</v>
      </c>
      <c r="B1678" s="11" t="s">
        <v>4820</v>
      </c>
      <c r="C1678" s="11">
        <v>41357647</v>
      </c>
      <c r="D1678" s="11" t="s">
        <v>4977</v>
      </c>
      <c r="E1678" s="10" t="s">
        <v>4978</v>
      </c>
      <c r="F1678" s="11" t="s">
        <v>4979</v>
      </c>
      <c r="G1678" s="7" t="s">
        <v>8069</v>
      </c>
      <c r="H1678" s="8">
        <v>45917</v>
      </c>
      <c r="I1678" s="11"/>
      <c r="J1678" s="7" t="s">
        <v>8540</v>
      </c>
      <c r="K1678" s="7">
        <v>2022</v>
      </c>
      <c r="L1678" s="9">
        <v>43.500000000001819</v>
      </c>
    </row>
    <row r="1679" spans="1:12" ht="15.75" customHeight="1" x14ac:dyDescent="0.2">
      <c r="A1679" s="10" t="s">
        <v>4820</v>
      </c>
      <c r="B1679" s="11" t="s">
        <v>4820</v>
      </c>
      <c r="C1679" s="11">
        <v>41093348</v>
      </c>
      <c r="D1679" s="11" t="s">
        <v>2653</v>
      </c>
      <c r="E1679" s="10" t="s">
        <v>4980</v>
      </c>
      <c r="F1679" s="11" t="s">
        <v>4981</v>
      </c>
      <c r="G1679" s="7" t="s">
        <v>8070</v>
      </c>
      <c r="H1679" s="8">
        <v>45941</v>
      </c>
      <c r="I1679" s="11"/>
      <c r="J1679" s="7" t="s">
        <v>8540</v>
      </c>
      <c r="K1679" s="7">
        <v>2022</v>
      </c>
      <c r="L1679" s="9">
        <v>9.8500000000003638</v>
      </c>
    </row>
    <row r="1680" spans="1:12" ht="15.75" customHeight="1" x14ac:dyDescent="0.2">
      <c r="A1680" s="10" t="s">
        <v>4820</v>
      </c>
      <c r="B1680" s="11" t="s">
        <v>4820</v>
      </c>
      <c r="C1680" s="11">
        <v>41093470</v>
      </c>
      <c r="D1680" s="11" t="s">
        <v>4982</v>
      </c>
      <c r="E1680" s="10" t="s">
        <v>4983</v>
      </c>
      <c r="F1680" s="11" t="s">
        <v>4984</v>
      </c>
      <c r="G1680" s="7" t="s">
        <v>8071</v>
      </c>
      <c r="H1680" s="8">
        <v>45924</v>
      </c>
      <c r="I1680" s="11"/>
      <c r="J1680" s="7" t="s">
        <v>8540</v>
      </c>
      <c r="K1680" s="7">
        <v>2022</v>
      </c>
      <c r="L1680" s="9">
        <v>2.6199999999998909</v>
      </c>
    </row>
    <row r="1681" spans="1:12" ht="15.75" customHeight="1" x14ac:dyDescent="0.2">
      <c r="A1681" s="10" t="s">
        <v>4820</v>
      </c>
      <c r="B1681" s="11" t="s">
        <v>4820</v>
      </c>
      <c r="C1681" s="11">
        <v>41093518</v>
      </c>
      <c r="D1681" s="11" t="s">
        <v>4985</v>
      </c>
      <c r="E1681" s="10" t="s">
        <v>4986</v>
      </c>
      <c r="F1681" s="11" t="s">
        <v>4987</v>
      </c>
      <c r="G1681" s="7" t="s">
        <v>8072</v>
      </c>
      <c r="H1681" s="8">
        <v>45929</v>
      </c>
      <c r="I1681" s="11"/>
      <c r="J1681" s="7" t="s">
        <v>8540</v>
      </c>
      <c r="K1681" s="7">
        <v>2022</v>
      </c>
      <c r="L1681" s="9">
        <v>11.930000000000291</v>
      </c>
    </row>
    <row r="1682" spans="1:12" ht="15.75" customHeight="1" x14ac:dyDescent="0.2">
      <c r="A1682" s="10" t="s">
        <v>4820</v>
      </c>
      <c r="B1682" s="11" t="s">
        <v>4820</v>
      </c>
      <c r="C1682" s="11">
        <v>41093607</v>
      </c>
      <c r="D1682" s="11" t="s">
        <v>167</v>
      </c>
      <c r="E1682" s="10" t="s">
        <v>4988</v>
      </c>
      <c r="F1682" s="11" t="s">
        <v>4989</v>
      </c>
      <c r="G1682" s="7" t="s">
        <v>8073</v>
      </c>
      <c r="H1682" s="8">
        <v>45200</v>
      </c>
      <c r="I1682" s="11"/>
      <c r="J1682" s="7" t="s">
        <v>8540</v>
      </c>
      <c r="K1682" s="7">
        <v>2022</v>
      </c>
      <c r="L1682" s="9">
        <v>50.520000000000664</v>
      </c>
    </row>
    <row r="1683" spans="1:12" ht="15.75" customHeight="1" x14ac:dyDescent="0.2">
      <c r="A1683" s="10" t="s">
        <v>4820</v>
      </c>
      <c r="B1683" s="11" t="s">
        <v>4820</v>
      </c>
      <c r="C1683" s="11">
        <v>41093666</v>
      </c>
      <c r="D1683" s="11" t="s">
        <v>4990</v>
      </c>
      <c r="E1683" s="10" t="s">
        <v>4991</v>
      </c>
      <c r="F1683" s="11" t="s">
        <v>4992</v>
      </c>
      <c r="G1683" s="7" t="s">
        <v>8074</v>
      </c>
      <c r="H1683" s="8">
        <v>45115</v>
      </c>
      <c r="I1683" s="11"/>
      <c r="J1683" s="7" t="s">
        <v>8540</v>
      </c>
      <c r="K1683" s="7">
        <v>2022</v>
      </c>
      <c r="L1683" s="9">
        <v>1604.21</v>
      </c>
    </row>
    <row r="1684" spans="1:12" ht="15.75" customHeight="1" x14ac:dyDescent="0.2">
      <c r="A1684" s="10" t="s">
        <v>4820</v>
      </c>
      <c r="B1684" s="11" t="s">
        <v>4820</v>
      </c>
      <c r="C1684" s="11">
        <v>41093259</v>
      </c>
      <c r="D1684" s="11" t="s">
        <v>4993</v>
      </c>
      <c r="E1684" s="10" t="s">
        <v>4994</v>
      </c>
      <c r="F1684" s="11" t="s">
        <v>4995</v>
      </c>
      <c r="G1684" s="7" t="s">
        <v>8075</v>
      </c>
      <c r="H1684" s="8">
        <v>45917</v>
      </c>
      <c r="I1684" s="11"/>
      <c r="J1684" s="7" t="s">
        <v>8540</v>
      </c>
      <c r="K1684" s="7">
        <v>2022</v>
      </c>
      <c r="L1684" s="9">
        <v>601.23999999999978</v>
      </c>
    </row>
    <row r="1685" spans="1:12" ht="15.75" customHeight="1" x14ac:dyDescent="0.2">
      <c r="A1685" s="10" t="s">
        <v>4820</v>
      </c>
      <c r="B1685" s="11" t="s">
        <v>4820</v>
      </c>
      <c r="C1685" s="11">
        <v>41093267</v>
      </c>
      <c r="D1685" s="11" t="s">
        <v>4996</v>
      </c>
      <c r="E1685" s="10" t="s">
        <v>4997</v>
      </c>
      <c r="F1685" s="11" t="s">
        <v>4998</v>
      </c>
      <c r="G1685" s="7" t="s">
        <v>8076</v>
      </c>
      <c r="H1685" s="8">
        <v>45920</v>
      </c>
      <c r="I1685" s="11"/>
      <c r="J1685" s="7" t="s">
        <v>8540</v>
      </c>
      <c r="K1685" s="7">
        <v>2022</v>
      </c>
      <c r="L1685" s="9">
        <v>0.20999999999980901</v>
      </c>
    </row>
    <row r="1686" spans="1:12" ht="15.75" customHeight="1" x14ac:dyDescent="0.2">
      <c r="A1686" s="10" t="s">
        <v>4820</v>
      </c>
      <c r="B1686" s="11" t="s">
        <v>4820</v>
      </c>
      <c r="C1686" s="11">
        <v>41093690</v>
      </c>
      <c r="D1686" s="11" t="s">
        <v>4999</v>
      </c>
      <c r="E1686" s="10" t="s">
        <v>5000</v>
      </c>
      <c r="F1686" s="11" t="s">
        <v>5001</v>
      </c>
      <c r="G1686" s="7" t="s">
        <v>8077</v>
      </c>
      <c r="H1686" s="8">
        <v>45922</v>
      </c>
      <c r="I1686" s="11"/>
      <c r="J1686" s="7" t="s">
        <v>8540</v>
      </c>
      <c r="K1686" s="7">
        <v>2022</v>
      </c>
      <c r="L1686" s="9">
        <v>9.169999999999618</v>
      </c>
    </row>
    <row r="1687" spans="1:12" ht="15.75" customHeight="1" x14ac:dyDescent="0.2">
      <c r="A1687" s="10" t="s">
        <v>4820</v>
      </c>
      <c r="B1687" s="11" t="s">
        <v>5002</v>
      </c>
      <c r="C1687" s="11">
        <v>41093895</v>
      </c>
      <c r="D1687" s="11" t="s">
        <v>5003</v>
      </c>
      <c r="E1687" s="10" t="s">
        <v>5004</v>
      </c>
      <c r="F1687" s="11" t="s">
        <v>5005</v>
      </c>
      <c r="G1687" s="7" t="s">
        <v>8078</v>
      </c>
      <c r="H1687" s="8">
        <v>45003</v>
      </c>
      <c r="I1687" s="11"/>
      <c r="J1687" s="7" t="s">
        <v>8540</v>
      </c>
      <c r="K1687" s="7">
        <v>2022</v>
      </c>
      <c r="L1687" s="9">
        <v>1303.1499999999996</v>
      </c>
    </row>
    <row r="1688" spans="1:12" ht="15.75" customHeight="1" x14ac:dyDescent="0.2">
      <c r="A1688" s="10" t="s">
        <v>4820</v>
      </c>
      <c r="B1688" s="11" t="s">
        <v>5002</v>
      </c>
      <c r="C1688" s="11">
        <v>41093941</v>
      </c>
      <c r="D1688" s="11" t="s">
        <v>5006</v>
      </c>
      <c r="E1688" s="10" t="s">
        <v>5007</v>
      </c>
      <c r="F1688" s="11" t="s">
        <v>5008</v>
      </c>
      <c r="G1688" s="7" t="s">
        <v>8079</v>
      </c>
      <c r="H1688" s="8">
        <v>45937</v>
      </c>
      <c r="I1688" s="11"/>
      <c r="J1688" s="7" t="s">
        <v>8540</v>
      </c>
      <c r="K1688" s="7">
        <v>2022</v>
      </c>
      <c r="L1688" s="9">
        <v>1.3800000000001091</v>
      </c>
    </row>
    <row r="1689" spans="1:12" ht="15.75" customHeight="1" x14ac:dyDescent="0.2">
      <c r="A1689" s="10" t="s">
        <v>4820</v>
      </c>
      <c r="B1689" s="11" t="s">
        <v>5002</v>
      </c>
      <c r="C1689" s="11">
        <v>41094107</v>
      </c>
      <c r="D1689" s="11" t="s">
        <v>5009</v>
      </c>
      <c r="E1689" s="10" t="s">
        <v>5010</v>
      </c>
      <c r="F1689" s="11" t="s">
        <v>5011</v>
      </c>
      <c r="G1689" s="7" t="s">
        <v>8080</v>
      </c>
      <c r="H1689" s="8">
        <v>45209</v>
      </c>
      <c r="I1689" s="11"/>
      <c r="J1689" s="7" t="s">
        <v>8540</v>
      </c>
      <c r="K1689" s="7">
        <v>2022</v>
      </c>
      <c r="L1689" s="9">
        <v>31.429999999999836</v>
      </c>
    </row>
    <row r="1690" spans="1:12" ht="15.75" customHeight="1" x14ac:dyDescent="0.2">
      <c r="A1690" s="10" t="s">
        <v>4820</v>
      </c>
      <c r="B1690" s="11" t="s">
        <v>5002</v>
      </c>
      <c r="C1690" s="11">
        <v>41094212</v>
      </c>
      <c r="D1690" s="11" t="s">
        <v>5012</v>
      </c>
      <c r="E1690" s="10" t="s">
        <v>5013</v>
      </c>
      <c r="F1690" s="11" t="s">
        <v>5014</v>
      </c>
      <c r="G1690" s="7" t="s">
        <v>8081</v>
      </c>
      <c r="H1690" s="8">
        <v>44994</v>
      </c>
      <c r="I1690" s="11"/>
      <c r="J1690" s="7" t="s">
        <v>8540</v>
      </c>
      <c r="K1690" s="7">
        <v>2022</v>
      </c>
      <c r="L1690" s="9">
        <v>2747.58</v>
      </c>
    </row>
    <row r="1691" spans="1:12" ht="15.75" customHeight="1" x14ac:dyDescent="0.2">
      <c r="A1691" s="10" t="s">
        <v>4820</v>
      </c>
      <c r="B1691" s="11" t="s">
        <v>5002</v>
      </c>
      <c r="C1691" s="11">
        <v>41094255</v>
      </c>
      <c r="D1691" s="11" t="s">
        <v>268</v>
      </c>
      <c r="E1691" s="10" t="s">
        <v>5015</v>
      </c>
      <c r="F1691" s="11" t="s">
        <v>270</v>
      </c>
      <c r="G1691" s="7" t="s">
        <v>8082</v>
      </c>
      <c r="H1691" s="8">
        <v>45889</v>
      </c>
      <c r="I1691" s="21"/>
      <c r="J1691" s="7" t="s">
        <v>8540</v>
      </c>
      <c r="K1691" s="7">
        <v>2022</v>
      </c>
      <c r="L1691" s="9">
        <v>1.0000000000009095</v>
      </c>
    </row>
    <row r="1692" spans="1:12" ht="15.75" customHeight="1" x14ac:dyDescent="0.2">
      <c r="A1692" s="10" t="s">
        <v>4820</v>
      </c>
      <c r="B1692" s="11" t="s">
        <v>5016</v>
      </c>
      <c r="C1692" s="11">
        <v>41094301</v>
      </c>
      <c r="D1692" s="11" t="s">
        <v>1427</v>
      </c>
      <c r="E1692" s="10" t="s">
        <v>5017</v>
      </c>
      <c r="F1692" s="11" t="s">
        <v>5018</v>
      </c>
      <c r="G1692" s="7" t="s">
        <v>8083</v>
      </c>
      <c r="H1692" s="8">
        <v>45196</v>
      </c>
      <c r="I1692" s="21"/>
      <c r="J1692" s="7" t="s">
        <v>8540</v>
      </c>
      <c r="K1692" s="7">
        <v>2022</v>
      </c>
      <c r="L1692" s="9">
        <v>147.51000000000022</v>
      </c>
    </row>
    <row r="1693" spans="1:12" ht="15.75" customHeight="1" x14ac:dyDescent="0.2">
      <c r="A1693" s="10" t="s">
        <v>4820</v>
      </c>
      <c r="B1693" s="11" t="s">
        <v>5019</v>
      </c>
      <c r="C1693" s="11">
        <v>41094450</v>
      </c>
      <c r="D1693" s="11" t="s">
        <v>5020</v>
      </c>
      <c r="E1693" s="10" t="s">
        <v>5021</v>
      </c>
      <c r="F1693" s="11" t="s">
        <v>5022</v>
      </c>
      <c r="G1693" s="7" t="s">
        <v>8084</v>
      </c>
      <c r="H1693" s="8">
        <v>45192</v>
      </c>
      <c r="I1693" s="11"/>
      <c r="J1693" s="7" t="s">
        <v>8540</v>
      </c>
      <c r="K1693" s="7">
        <v>2022</v>
      </c>
      <c r="L1693" s="9">
        <v>189.48999999999933</v>
      </c>
    </row>
    <row r="1694" spans="1:12" ht="15.75" customHeight="1" x14ac:dyDescent="0.2">
      <c r="A1694" s="10" t="s">
        <v>4820</v>
      </c>
      <c r="B1694" s="11" t="s">
        <v>5023</v>
      </c>
      <c r="C1694" s="11">
        <v>41094557</v>
      </c>
      <c r="D1694" s="11" t="s">
        <v>5024</v>
      </c>
      <c r="E1694" s="10" t="s">
        <v>5025</v>
      </c>
      <c r="F1694" s="11" t="s">
        <v>5026</v>
      </c>
      <c r="G1694" s="7" t="s">
        <v>8085</v>
      </c>
      <c r="H1694" s="8">
        <v>45909</v>
      </c>
      <c r="I1694" s="11"/>
      <c r="J1694" s="7" t="s">
        <v>8540</v>
      </c>
      <c r="K1694" s="7">
        <v>2022</v>
      </c>
      <c r="L1694" s="9">
        <v>4.0000000000873115E-2</v>
      </c>
    </row>
    <row r="1695" spans="1:12" ht="15.75" customHeight="1" x14ac:dyDescent="0.2">
      <c r="A1695" s="10" t="s">
        <v>5027</v>
      </c>
      <c r="B1695" s="11" t="s">
        <v>5028</v>
      </c>
      <c r="C1695" s="11">
        <v>41095936</v>
      </c>
      <c r="D1695" s="11" t="s">
        <v>5029</v>
      </c>
      <c r="E1695" s="10" t="s">
        <v>5030</v>
      </c>
      <c r="F1695" s="11" t="s">
        <v>1054</v>
      </c>
      <c r="G1695" s="7" t="s">
        <v>8086</v>
      </c>
      <c r="H1695" s="8">
        <v>45870</v>
      </c>
      <c r="I1695" s="11"/>
      <c r="J1695" s="7" t="s">
        <v>8540</v>
      </c>
      <c r="K1695" s="7">
        <v>2022</v>
      </c>
      <c r="L1695" s="9">
        <v>51.25</v>
      </c>
    </row>
    <row r="1696" spans="1:12" ht="15.75" customHeight="1" x14ac:dyDescent="0.2">
      <c r="A1696" s="10" t="s">
        <v>5027</v>
      </c>
      <c r="B1696" s="11" t="s">
        <v>5028</v>
      </c>
      <c r="C1696" s="11">
        <v>41386981</v>
      </c>
      <c r="D1696" s="11" t="s">
        <v>5031</v>
      </c>
      <c r="E1696" s="10" t="s">
        <v>5032</v>
      </c>
      <c r="F1696" s="11" t="s">
        <v>5033</v>
      </c>
      <c r="G1696" s="7" t="s">
        <v>8087</v>
      </c>
      <c r="H1696" s="8">
        <v>45853</v>
      </c>
      <c r="I1696" s="11"/>
      <c r="J1696" s="7" t="s">
        <v>8540</v>
      </c>
      <c r="K1696" s="7">
        <v>2022</v>
      </c>
      <c r="L1696" s="9">
        <v>846.6700000000003</v>
      </c>
    </row>
    <row r="1697" spans="1:12" ht="15.75" customHeight="1" x14ac:dyDescent="0.2">
      <c r="A1697" s="10" t="s">
        <v>5027</v>
      </c>
      <c r="B1697" s="11" t="s">
        <v>5028</v>
      </c>
      <c r="C1697" s="11">
        <v>41357876</v>
      </c>
      <c r="D1697" s="11" t="s">
        <v>5034</v>
      </c>
      <c r="E1697" s="10" t="s">
        <v>5035</v>
      </c>
      <c r="F1697" s="11" t="s">
        <v>5036</v>
      </c>
      <c r="G1697" s="7" t="s">
        <v>8088</v>
      </c>
      <c r="H1697" s="8">
        <v>45865</v>
      </c>
      <c r="I1697" s="11"/>
      <c r="J1697" s="7" t="s">
        <v>8540</v>
      </c>
      <c r="K1697" s="7">
        <v>2022</v>
      </c>
      <c r="L1697" s="9">
        <v>0.17999999999994998</v>
      </c>
    </row>
    <row r="1698" spans="1:12" ht="15.75" customHeight="1" x14ac:dyDescent="0.2">
      <c r="A1698" s="10" t="s">
        <v>5027</v>
      </c>
      <c r="B1698" s="11" t="s">
        <v>5037</v>
      </c>
      <c r="C1698" s="11">
        <v>41373006</v>
      </c>
      <c r="D1698" s="11" t="s">
        <v>5038</v>
      </c>
      <c r="E1698" s="10" t="s">
        <v>5039</v>
      </c>
      <c r="F1698" s="11" t="s">
        <v>5040</v>
      </c>
      <c r="G1698" s="7" t="s">
        <v>8089</v>
      </c>
      <c r="H1698" s="8">
        <v>45868</v>
      </c>
      <c r="I1698" s="11"/>
      <c r="J1698" s="7" t="s">
        <v>8540</v>
      </c>
      <c r="K1698" s="7">
        <v>2022</v>
      </c>
      <c r="L1698" s="9">
        <v>1960.3699999999994</v>
      </c>
    </row>
    <row r="1699" spans="1:12" ht="15.75" customHeight="1" x14ac:dyDescent="0.2">
      <c r="A1699" s="10" t="s">
        <v>5027</v>
      </c>
      <c r="B1699" s="11" t="s">
        <v>5037</v>
      </c>
      <c r="C1699" s="11">
        <v>41094921</v>
      </c>
      <c r="D1699" s="11" t="s">
        <v>5041</v>
      </c>
      <c r="E1699" s="10" t="s">
        <v>5042</v>
      </c>
      <c r="F1699" s="11" t="s">
        <v>5043</v>
      </c>
      <c r="G1699" s="7" t="s">
        <v>8090</v>
      </c>
      <c r="H1699" s="8">
        <v>45859</v>
      </c>
      <c r="I1699" s="11"/>
      <c r="J1699" s="7" t="s">
        <v>8540</v>
      </c>
      <c r="K1699" s="7">
        <v>2022</v>
      </c>
      <c r="L1699" s="9">
        <v>8007.2399999999989</v>
      </c>
    </row>
    <row r="1700" spans="1:12" ht="15.75" customHeight="1" x14ac:dyDescent="0.2">
      <c r="A1700" s="10" t="s">
        <v>5027</v>
      </c>
      <c r="B1700" s="11" t="s">
        <v>5037</v>
      </c>
      <c r="C1700" s="11">
        <v>41367103</v>
      </c>
      <c r="D1700" s="11" t="s">
        <v>5044</v>
      </c>
      <c r="E1700" s="10" t="s">
        <v>5045</v>
      </c>
      <c r="F1700" s="11" t="s">
        <v>5046</v>
      </c>
      <c r="G1700" s="7" t="s">
        <v>8091</v>
      </c>
      <c r="H1700" s="8">
        <v>45859</v>
      </c>
      <c r="I1700" s="11"/>
      <c r="J1700" s="7" t="s">
        <v>8540</v>
      </c>
      <c r="K1700" s="7">
        <v>2022</v>
      </c>
      <c r="L1700" s="9">
        <v>23.039999999999964</v>
      </c>
    </row>
    <row r="1701" spans="1:12" ht="15.75" customHeight="1" x14ac:dyDescent="0.2">
      <c r="A1701" s="10" t="s">
        <v>5027</v>
      </c>
      <c r="B1701" s="11" t="s">
        <v>5047</v>
      </c>
      <c r="C1701" s="11">
        <v>41095065</v>
      </c>
      <c r="D1701" s="11" t="s">
        <v>5048</v>
      </c>
      <c r="E1701" s="10" t="s">
        <v>5049</v>
      </c>
      <c r="F1701" s="11" t="s">
        <v>1728</v>
      </c>
      <c r="G1701" s="7" t="s">
        <v>8092</v>
      </c>
      <c r="H1701" s="8">
        <v>45650</v>
      </c>
      <c r="I1701" s="11"/>
      <c r="J1701" s="7" t="s">
        <v>8540</v>
      </c>
      <c r="K1701" s="7">
        <v>2022</v>
      </c>
      <c r="L1701" s="9">
        <v>4.0100000000002183</v>
      </c>
    </row>
    <row r="1702" spans="1:12" ht="15.75" customHeight="1" x14ac:dyDescent="0.2">
      <c r="A1702" s="10" t="s">
        <v>5027</v>
      </c>
      <c r="B1702" s="11" t="s">
        <v>5047</v>
      </c>
      <c r="C1702" s="11">
        <v>41372514</v>
      </c>
      <c r="D1702" s="11" t="s">
        <v>5050</v>
      </c>
      <c r="E1702" s="10" t="s">
        <v>5051</v>
      </c>
      <c r="F1702" s="11" t="s">
        <v>5052</v>
      </c>
      <c r="G1702" s="7" t="s">
        <v>8093</v>
      </c>
      <c r="H1702" s="8">
        <v>45867</v>
      </c>
      <c r="I1702" s="11"/>
      <c r="J1702" s="7" t="s">
        <v>8540</v>
      </c>
      <c r="K1702" s="7">
        <v>2022</v>
      </c>
      <c r="L1702" s="9">
        <v>27.550000000000637</v>
      </c>
    </row>
    <row r="1703" spans="1:12" ht="15.75" customHeight="1" x14ac:dyDescent="0.2">
      <c r="A1703" s="10" t="s">
        <v>5027</v>
      </c>
      <c r="B1703" s="11" t="s">
        <v>5053</v>
      </c>
      <c r="C1703" s="11">
        <v>41039343</v>
      </c>
      <c r="D1703" s="11" t="s">
        <v>5054</v>
      </c>
      <c r="E1703" s="10" t="s">
        <v>5055</v>
      </c>
      <c r="F1703" s="11" t="s">
        <v>5056</v>
      </c>
      <c r="G1703" s="7" t="s">
        <v>8094</v>
      </c>
      <c r="H1703" s="8">
        <v>45868</v>
      </c>
      <c r="I1703" s="11"/>
      <c r="J1703" s="7" t="s">
        <v>8540</v>
      </c>
      <c r="K1703" s="7">
        <v>2022</v>
      </c>
      <c r="L1703" s="9">
        <v>76.390000000000327</v>
      </c>
    </row>
    <row r="1704" spans="1:12" ht="15.75" customHeight="1" x14ac:dyDescent="0.2">
      <c r="A1704" s="10" t="s">
        <v>5027</v>
      </c>
      <c r="B1704" s="11" t="s">
        <v>5053</v>
      </c>
      <c r="C1704" s="11">
        <v>41039408</v>
      </c>
      <c r="D1704" s="11" t="s">
        <v>5057</v>
      </c>
      <c r="E1704" s="10" t="s">
        <v>5058</v>
      </c>
      <c r="F1704" s="11" t="s">
        <v>2369</v>
      </c>
      <c r="G1704" s="7" t="s">
        <v>8095</v>
      </c>
      <c r="H1704" s="8">
        <v>45868</v>
      </c>
      <c r="I1704" s="11"/>
      <c r="J1704" s="7" t="s">
        <v>8540</v>
      </c>
      <c r="K1704" s="7">
        <v>2022</v>
      </c>
      <c r="L1704" s="9">
        <v>21.320000000000164</v>
      </c>
    </row>
    <row r="1705" spans="1:12" ht="15.75" customHeight="1" x14ac:dyDescent="0.2">
      <c r="A1705" s="10" t="s">
        <v>5027</v>
      </c>
      <c r="B1705" s="11" t="s">
        <v>5053</v>
      </c>
      <c r="C1705" s="11">
        <v>41039556</v>
      </c>
      <c r="D1705" s="11" t="s">
        <v>5059</v>
      </c>
      <c r="E1705" s="10" t="s">
        <v>5060</v>
      </c>
      <c r="F1705" s="11" t="s">
        <v>5061</v>
      </c>
      <c r="G1705" s="7" t="s">
        <v>8096</v>
      </c>
      <c r="H1705" s="8">
        <v>45868</v>
      </c>
      <c r="I1705" s="11"/>
      <c r="J1705" s="7" t="s">
        <v>8540</v>
      </c>
      <c r="K1705" s="7">
        <v>2022</v>
      </c>
      <c r="L1705" s="9">
        <v>48.039999999999964</v>
      </c>
    </row>
    <row r="1706" spans="1:12" ht="15.75" customHeight="1" x14ac:dyDescent="0.2">
      <c r="A1706" s="10" t="s">
        <v>5027</v>
      </c>
      <c r="B1706" s="11" t="s">
        <v>5053</v>
      </c>
      <c r="C1706" s="11">
        <v>41039637</v>
      </c>
      <c r="D1706" s="11" t="s">
        <v>5062</v>
      </c>
      <c r="E1706" s="10" t="s">
        <v>5063</v>
      </c>
      <c r="F1706" s="11" t="s">
        <v>5064</v>
      </c>
      <c r="G1706" s="7" t="s">
        <v>8097</v>
      </c>
      <c r="H1706" s="8">
        <v>45868</v>
      </c>
      <c r="I1706" s="11"/>
      <c r="J1706" s="7" t="s">
        <v>8540</v>
      </c>
      <c r="K1706" s="7">
        <v>2022</v>
      </c>
      <c r="L1706" s="9">
        <v>40.570000000001073</v>
      </c>
    </row>
    <row r="1707" spans="1:12" ht="15.75" customHeight="1" x14ac:dyDescent="0.2">
      <c r="A1707" s="10" t="s">
        <v>5027</v>
      </c>
      <c r="B1707" s="11" t="s">
        <v>5053</v>
      </c>
      <c r="C1707" s="11">
        <v>41039661</v>
      </c>
      <c r="D1707" s="11" t="s">
        <v>5065</v>
      </c>
      <c r="E1707" s="10" t="s">
        <v>5066</v>
      </c>
      <c r="F1707" s="11" t="s">
        <v>5067</v>
      </c>
      <c r="G1707" s="7" t="s">
        <v>8098</v>
      </c>
      <c r="H1707" s="8">
        <v>45868</v>
      </c>
      <c r="I1707" s="11"/>
      <c r="J1707" s="7" t="s">
        <v>8540</v>
      </c>
      <c r="K1707" s="7">
        <v>2022</v>
      </c>
      <c r="L1707" s="9">
        <v>3827.13</v>
      </c>
    </row>
    <row r="1708" spans="1:12" ht="15.75" customHeight="1" x14ac:dyDescent="0.2">
      <c r="A1708" s="10" t="s">
        <v>5027</v>
      </c>
      <c r="B1708" s="11" t="s">
        <v>5068</v>
      </c>
      <c r="C1708" s="11">
        <v>41095537</v>
      </c>
      <c r="D1708" s="11" t="s">
        <v>5069</v>
      </c>
      <c r="E1708" s="10" t="s">
        <v>5070</v>
      </c>
      <c r="F1708" s="11" t="s">
        <v>1850</v>
      </c>
      <c r="G1708" s="7" t="s">
        <v>8099</v>
      </c>
      <c r="H1708" s="8">
        <v>45868</v>
      </c>
      <c r="I1708" s="11"/>
      <c r="J1708" s="7" t="s">
        <v>8540</v>
      </c>
      <c r="K1708" s="7">
        <v>2022</v>
      </c>
      <c r="L1708" s="9">
        <v>0.23999999999978172</v>
      </c>
    </row>
    <row r="1709" spans="1:12" ht="15.75" customHeight="1" x14ac:dyDescent="0.2">
      <c r="A1709" s="10" t="s">
        <v>5027</v>
      </c>
      <c r="B1709" s="11" t="s">
        <v>5068</v>
      </c>
      <c r="C1709" s="11">
        <v>41095553</v>
      </c>
      <c r="D1709" s="11" t="s">
        <v>5071</v>
      </c>
      <c r="E1709" s="10" t="s">
        <v>5072</v>
      </c>
      <c r="F1709" s="11" t="s">
        <v>5073</v>
      </c>
      <c r="G1709" s="7" t="s">
        <v>8100</v>
      </c>
      <c r="H1709" s="8">
        <v>45631</v>
      </c>
      <c r="I1709" s="11"/>
      <c r="J1709" s="7" t="s">
        <v>8540</v>
      </c>
      <c r="K1709" s="7">
        <v>2022</v>
      </c>
      <c r="L1709" s="9">
        <v>5358.85</v>
      </c>
    </row>
    <row r="1710" spans="1:12" ht="15.75" customHeight="1" x14ac:dyDescent="0.2">
      <c r="A1710" s="10" t="s">
        <v>5027</v>
      </c>
      <c r="B1710" s="11" t="s">
        <v>5068</v>
      </c>
      <c r="C1710" s="11">
        <v>41095901</v>
      </c>
      <c r="D1710" s="11" t="s">
        <v>2036</v>
      </c>
      <c r="E1710" s="10" t="s">
        <v>5074</v>
      </c>
      <c r="F1710" s="11" t="s">
        <v>5075</v>
      </c>
      <c r="G1710" s="7" t="s">
        <v>8101</v>
      </c>
      <c r="H1710" s="8">
        <v>45867</v>
      </c>
      <c r="I1710" s="11"/>
      <c r="J1710" s="7" t="s">
        <v>8540</v>
      </c>
      <c r="K1710" s="7">
        <v>2022</v>
      </c>
      <c r="L1710" s="9">
        <v>3336.3599999999988</v>
      </c>
    </row>
    <row r="1711" spans="1:12" ht="15.75" customHeight="1" x14ac:dyDescent="0.2">
      <c r="A1711" s="10" t="s">
        <v>5027</v>
      </c>
      <c r="B1711" s="11" t="s">
        <v>5068</v>
      </c>
      <c r="C1711" s="11">
        <v>41597940</v>
      </c>
      <c r="D1711" s="11" t="s">
        <v>5076</v>
      </c>
      <c r="E1711" s="10" t="s">
        <v>5077</v>
      </c>
      <c r="F1711" s="11" t="s">
        <v>396</v>
      </c>
      <c r="G1711" s="7" t="s">
        <v>8102</v>
      </c>
      <c r="H1711" s="8">
        <v>45866</v>
      </c>
      <c r="I1711" s="11"/>
      <c r="J1711" s="7" t="s">
        <v>8540</v>
      </c>
      <c r="K1711" s="7">
        <v>2022</v>
      </c>
      <c r="L1711" s="9">
        <v>5.8200000000001637</v>
      </c>
    </row>
    <row r="1712" spans="1:12" ht="15.75" customHeight="1" x14ac:dyDescent="0.2">
      <c r="A1712" s="10" t="s">
        <v>5027</v>
      </c>
      <c r="B1712" s="11" t="s">
        <v>5027</v>
      </c>
      <c r="C1712" s="11">
        <v>41096053</v>
      </c>
      <c r="D1712" s="11" t="s">
        <v>5078</v>
      </c>
      <c r="E1712" s="10" t="s">
        <v>5079</v>
      </c>
      <c r="F1712" s="11" t="s">
        <v>759</v>
      </c>
      <c r="G1712" s="7" t="s">
        <v>8103</v>
      </c>
      <c r="H1712" s="8">
        <v>45867</v>
      </c>
      <c r="I1712" s="11"/>
      <c r="J1712" s="7" t="s">
        <v>8540</v>
      </c>
      <c r="K1712" s="7">
        <v>2022</v>
      </c>
      <c r="L1712" s="9">
        <v>18.859999999998763</v>
      </c>
    </row>
    <row r="1713" spans="1:12" ht="15.75" customHeight="1" x14ac:dyDescent="0.2">
      <c r="A1713" s="10" t="s">
        <v>5027</v>
      </c>
      <c r="B1713" s="11" t="s">
        <v>5027</v>
      </c>
      <c r="C1713" s="11">
        <v>41382404</v>
      </c>
      <c r="D1713" s="11" t="s">
        <v>5080</v>
      </c>
      <c r="E1713" s="10" t="s">
        <v>5081</v>
      </c>
      <c r="F1713" s="11" t="s">
        <v>5082</v>
      </c>
      <c r="G1713" s="7" t="s">
        <v>8104</v>
      </c>
      <c r="H1713" s="8">
        <v>45860</v>
      </c>
      <c r="I1713" s="11"/>
      <c r="J1713" s="7" t="s">
        <v>8540</v>
      </c>
      <c r="K1713" s="7">
        <v>2022</v>
      </c>
      <c r="L1713" s="9">
        <v>10.7199999999998</v>
      </c>
    </row>
    <row r="1714" spans="1:12" ht="15.75" customHeight="1" x14ac:dyDescent="0.2">
      <c r="A1714" s="10" t="s">
        <v>5027</v>
      </c>
      <c r="B1714" s="11" t="s">
        <v>5027</v>
      </c>
      <c r="C1714" s="11">
        <v>41096126</v>
      </c>
      <c r="D1714" s="11" t="s">
        <v>5083</v>
      </c>
      <c r="E1714" s="10" t="s">
        <v>5084</v>
      </c>
      <c r="F1714" s="11" t="s">
        <v>5085</v>
      </c>
      <c r="G1714" s="7" t="s">
        <v>8105</v>
      </c>
      <c r="H1714" s="8">
        <v>45867</v>
      </c>
      <c r="I1714" s="11"/>
      <c r="J1714" s="7" t="s">
        <v>8540</v>
      </c>
      <c r="K1714" s="7">
        <v>2022</v>
      </c>
      <c r="L1714" s="9">
        <v>2769.11</v>
      </c>
    </row>
    <row r="1715" spans="1:12" ht="15.75" customHeight="1" x14ac:dyDescent="0.2">
      <c r="A1715" s="10" t="s">
        <v>5027</v>
      </c>
      <c r="B1715" s="11" t="s">
        <v>5027</v>
      </c>
      <c r="C1715" s="11">
        <v>41145585</v>
      </c>
      <c r="D1715" s="11" t="s">
        <v>5086</v>
      </c>
      <c r="E1715" s="10" t="s">
        <v>5087</v>
      </c>
      <c r="F1715" s="11" t="s">
        <v>5088</v>
      </c>
      <c r="G1715" s="7" t="s">
        <v>8106</v>
      </c>
      <c r="H1715" s="8">
        <v>45867</v>
      </c>
      <c r="I1715" s="11"/>
      <c r="J1715" s="7" t="s">
        <v>8540</v>
      </c>
      <c r="K1715" s="7">
        <v>2022</v>
      </c>
      <c r="L1715" s="9">
        <v>0.24000000000069122</v>
      </c>
    </row>
    <row r="1716" spans="1:12" ht="15.75" customHeight="1" x14ac:dyDescent="0.2">
      <c r="A1716" s="10" t="s">
        <v>5027</v>
      </c>
      <c r="B1716" s="11" t="s">
        <v>5027</v>
      </c>
      <c r="C1716" s="11">
        <v>41155190</v>
      </c>
      <c r="D1716" s="11" t="s">
        <v>5089</v>
      </c>
      <c r="E1716" s="10" t="s">
        <v>5090</v>
      </c>
      <c r="F1716" s="11" t="s">
        <v>1616</v>
      </c>
      <c r="G1716" s="7" t="s">
        <v>8107</v>
      </c>
      <c r="H1716" s="8">
        <v>45866</v>
      </c>
      <c r="I1716" s="11"/>
      <c r="J1716" s="7" t="s">
        <v>8540</v>
      </c>
      <c r="K1716" s="7">
        <v>2022</v>
      </c>
      <c r="L1716" s="9">
        <v>0.90999999999985448</v>
      </c>
    </row>
    <row r="1717" spans="1:12" ht="15.75" customHeight="1" x14ac:dyDescent="0.2">
      <c r="A1717" s="10" t="s">
        <v>5027</v>
      </c>
      <c r="B1717" s="11" t="s">
        <v>5027</v>
      </c>
      <c r="C1717" s="11">
        <v>41096347</v>
      </c>
      <c r="D1717" s="11" t="s">
        <v>5091</v>
      </c>
      <c r="E1717" s="10" t="s">
        <v>5092</v>
      </c>
      <c r="F1717" s="11" t="s">
        <v>5093</v>
      </c>
      <c r="G1717" s="7" t="s">
        <v>8108</v>
      </c>
      <c r="H1717" s="8">
        <v>45673</v>
      </c>
      <c r="I1717" s="11"/>
      <c r="J1717" s="7" t="s">
        <v>8540</v>
      </c>
      <c r="K1717" s="7">
        <v>2022</v>
      </c>
      <c r="L1717" s="9">
        <v>1.1300000000001091</v>
      </c>
    </row>
    <row r="1718" spans="1:12" ht="15.75" customHeight="1" x14ac:dyDescent="0.2">
      <c r="A1718" s="10" t="s">
        <v>5027</v>
      </c>
      <c r="B1718" s="11" t="s">
        <v>5027</v>
      </c>
      <c r="C1718" s="11">
        <v>41096908</v>
      </c>
      <c r="D1718" s="11" t="s">
        <v>5094</v>
      </c>
      <c r="E1718" s="10" t="s">
        <v>5095</v>
      </c>
      <c r="F1718" s="11" t="s">
        <v>5096</v>
      </c>
      <c r="G1718" s="7" t="s">
        <v>8109</v>
      </c>
      <c r="H1718" s="8">
        <v>45656</v>
      </c>
      <c r="I1718" s="11"/>
      <c r="J1718" s="7" t="s">
        <v>8540</v>
      </c>
      <c r="K1718" s="7">
        <v>2022</v>
      </c>
      <c r="L1718" s="9">
        <v>190.68000000000029</v>
      </c>
    </row>
    <row r="1719" spans="1:12" ht="15.75" customHeight="1" x14ac:dyDescent="0.2">
      <c r="A1719" s="10" t="s">
        <v>5027</v>
      </c>
      <c r="B1719" s="11" t="s">
        <v>5027</v>
      </c>
      <c r="C1719" s="11">
        <v>41097033</v>
      </c>
      <c r="D1719" s="11" t="s">
        <v>5097</v>
      </c>
      <c r="E1719" s="10" t="s">
        <v>5098</v>
      </c>
      <c r="F1719" s="11" t="s">
        <v>5099</v>
      </c>
      <c r="G1719" s="7" t="s">
        <v>8110</v>
      </c>
      <c r="H1719" s="8">
        <v>45866</v>
      </c>
      <c r="I1719" s="11"/>
      <c r="J1719" s="7" t="s">
        <v>8540</v>
      </c>
      <c r="K1719" s="7">
        <v>2022</v>
      </c>
      <c r="L1719" s="9">
        <v>0.42999999999983629</v>
      </c>
    </row>
    <row r="1720" spans="1:12" ht="15.75" customHeight="1" x14ac:dyDescent="0.2">
      <c r="A1720" s="10" t="s">
        <v>5027</v>
      </c>
      <c r="B1720" s="11" t="s">
        <v>5027</v>
      </c>
      <c r="C1720" s="11">
        <v>41382390</v>
      </c>
      <c r="D1720" s="11" t="s">
        <v>5100</v>
      </c>
      <c r="E1720" s="10" t="s">
        <v>5101</v>
      </c>
      <c r="F1720" s="11" t="s">
        <v>5102</v>
      </c>
      <c r="G1720" s="7" t="s">
        <v>8111</v>
      </c>
      <c r="H1720" s="8">
        <v>45865</v>
      </c>
      <c r="I1720" s="11"/>
      <c r="J1720" s="7" t="s">
        <v>8540</v>
      </c>
      <c r="K1720" s="7">
        <v>2022</v>
      </c>
      <c r="L1720" s="9">
        <v>10.229999999999563</v>
      </c>
    </row>
    <row r="1721" spans="1:12" ht="15.75" customHeight="1" x14ac:dyDescent="0.2">
      <c r="A1721" s="10" t="s">
        <v>5027</v>
      </c>
      <c r="B1721" s="11" t="s">
        <v>5027</v>
      </c>
      <c r="C1721" s="11">
        <v>41097297</v>
      </c>
      <c r="D1721" s="11" t="s">
        <v>4168</v>
      </c>
      <c r="E1721" s="10" t="s">
        <v>5103</v>
      </c>
      <c r="F1721" s="11" t="s">
        <v>4170</v>
      </c>
      <c r="G1721" s="7" t="s">
        <v>8112</v>
      </c>
      <c r="H1721" s="8">
        <v>45858</v>
      </c>
      <c r="I1721" s="11"/>
      <c r="J1721" s="7" t="s">
        <v>8540</v>
      </c>
      <c r="K1721" s="7">
        <v>2022</v>
      </c>
      <c r="L1721" s="9">
        <v>0.55999999999994543</v>
      </c>
    </row>
    <row r="1722" spans="1:12" ht="15.75" customHeight="1" x14ac:dyDescent="0.2">
      <c r="A1722" s="10" t="s">
        <v>5027</v>
      </c>
      <c r="B1722" s="11" t="s">
        <v>5027</v>
      </c>
      <c r="C1722" s="11">
        <v>41097335</v>
      </c>
      <c r="D1722" s="11" t="s">
        <v>5104</v>
      </c>
      <c r="E1722" s="10" t="s">
        <v>5105</v>
      </c>
      <c r="F1722" s="11" t="s">
        <v>5106</v>
      </c>
      <c r="G1722" s="7" t="s">
        <v>8113</v>
      </c>
      <c r="H1722" s="8">
        <v>45868</v>
      </c>
      <c r="I1722" s="11"/>
      <c r="J1722" s="7" t="s">
        <v>8540</v>
      </c>
      <c r="K1722" s="7">
        <v>2022</v>
      </c>
      <c r="L1722" s="9">
        <v>787.09999999999991</v>
      </c>
    </row>
    <row r="1723" spans="1:12" ht="15.75" customHeight="1" x14ac:dyDescent="0.2">
      <c r="A1723" s="10" t="s">
        <v>5027</v>
      </c>
      <c r="B1723" s="11" t="s">
        <v>5027</v>
      </c>
      <c r="C1723" s="11">
        <v>41097394</v>
      </c>
      <c r="D1723" s="11" t="s">
        <v>5107</v>
      </c>
      <c r="E1723" s="10" t="s">
        <v>5108</v>
      </c>
      <c r="F1723" s="11" t="s">
        <v>5109</v>
      </c>
      <c r="G1723" s="7" t="s">
        <v>8114</v>
      </c>
      <c r="H1723" s="8">
        <v>45865</v>
      </c>
      <c r="I1723" s="11"/>
      <c r="J1723" s="7" t="s">
        <v>8540</v>
      </c>
      <c r="K1723" s="7">
        <v>2022</v>
      </c>
      <c r="L1723" s="9">
        <v>0</v>
      </c>
    </row>
    <row r="1724" spans="1:12" ht="15.75" customHeight="1" x14ac:dyDescent="0.2">
      <c r="A1724" s="10" t="s">
        <v>5027</v>
      </c>
      <c r="B1724" s="11" t="s">
        <v>5110</v>
      </c>
      <c r="C1724" s="11">
        <v>41148649</v>
      </c>
      <c r="D1724" s="11" t="s">
        <v>5111</v>
      </c>
      <c r="E1724" s="10" t="s">
        <v>5112</v>
      </c>
      <c r="F1724" s="11" t="s">
        <v>5113</v>
      </c>
      <c r="G1724" s="7" t="s">
        <v>8115</v>
      </c>
      <c r="H1724" s="8">
        <v>45868</v>
      </c>
      <c r="I1724" s="11"/>
      <c r="J1724" s="7" t="s">
        <v>8540</v>
      </c>
      <c r="K1724" s="7">
        <v>2022</v>
      </c>
      <c r="L1724" s="9">
        <v>172.72000000000003</v>
      </c>
    </row>
    <row r="1725" spans="1:12" ht="15.75" customHeight="1" x14ac:dyDescent="0.2">
      <c r="A1725" s="10" t="s">
        <v>5027</v>
      </c>
      <c r="B1725" s="11" t="s">
        <v>5110</v>
      </c>
      <c r="C1725" s="11">
        <v>41383354</v>
      </c>
      <c r="D1725" s="11" t="s">
        <v>5114</v>
      </c>
      <c r="E1725" s="10" t="s">
        <v>5115</v>
      </c>
      <c r="F1725" s="11" t="s">
        <v>5116</v>
      </c>
      <c r="G1725" s="7" t="s">
        <v>8116</v>
      </c>
      <c r="H1725" s="8">
        <v>45867</v>
      </c>
      <c r="I1725" s="11"/>
      <c r="J1725" s="7" t="s">
        <v>8540</v>
      </c>
      <c r="K1725" s="7">
        <v>2022</v>
      </c>
      <c r="L1725" s="9">
        <v>50.490000000000236</v>
      </c>
    </row>
    <row r="1726" spans="1:12" ht="15.75" customHeight="1" x14ac:dyDescent="0.2">
      <c r="A1726" s="10" t="s">
        <v>5027</v>
      </c>
      <c r="B1726" s="11" t="s">
        <v>5110</v>
      </c>
      <c r="C1726" s="11">
        <v>41097564</v>
      </c>
      <c r="D1726" s="11" t="s">
        <v>5117</v>
      </c>
      <c r="E1726" s="10" t="s">
        <v>5118</v>
      </c>
      <c r="F1726" s="11" t="s">
        <v>193</v>
      </c>
      <c r="G1726" s="7" t="s">
        <v>8117</v>
      </c>
      <c r="H1726" s="8">
        <v>45849</v>
      </c>
      <c r="I1726" s="11"/>
      <c r="J1726" s="7" t="s">
        <v>8540</v>
      </c>
      <c r="K1726" s="7">
        <v>2022</v>
      </c>
      <c r="L1726" s="9">
        <v>0</v>
      </c>
    </row>
    <row r="1727" spans="1:12" ht="15.75" customHeight="1" x14ac:dyDescent="0.2">
      <c r="A1727" s="10" t="s">
        <v>5027</v>
      </c>
      <c r="B1727" s="11" t="s">
        <v>5110</v>
      </c>
      <c r="C1727" s="11">
        <v>41097610</v>
      </c>
      <c r="D1727" s="11" t="s">
        <v>5119</v>
      </c>
      <c r="E1727" s="10" t="s">
        <v>5120</v>
      </c>
      <c r="F1727" s="11" t="s">
        <v>411</v>
      </c>
      <c r="G1727" s="7" t="s">
        <v>8118</v>
      </c>
      <c r="H1727" s="8">
        <v>45868</v>
      </c>
      <c r="I1727" s="11"/>
      <c r="J1727" s="7" t="s">
        <v>8540</v>
      </c>
      <c r="K1727" s="7">
        <v>2022</v>
      </c>
      <c r="L1727" s="9">
        <v>0</v>
      </c>
    </row>
    <row r="1728" spans="1:12" ht="15.75" customHeight="1" x14ac:dyDescent="0.2">
      <c r="A1728" s="10" t="s">
        <v>5027</v>
      </c>
      <c r="B1728" s="11" t="s">
        <v>5110</v>
      </c>
      <c r="C1728" s="11">
        <v>41097793</v>
      </c>
      <c r="D1728" s="11" t="s">
        <v>5121</v>
      </c>
      <c r="E1728" s="10" t="s">
        <v>5122</v>
      </c>
      <c r="F1728" s="11" t="s">
        <v>5123</v>
      </c>
      <c r="G1728" s="7" t="s">
        <v>8119</v>
      </c>
      <c r="H1728" s="8">
        <v>45868</v>
      </c>
      <c r="I1728" s="11"/>
      <c r="J1728" s="7" t="s">
        <v>8540</v>
      </c>
      <c r="K1728" s="7">
        <v>2022</v>
      </c>
      <c r="L1728" s="9">
        <v>41.279999999999859</v>
      </c>
    </row>
    <row r="1729" spans="1:12" ht="15.75" customHeight="1" x14ac:dyDescent="0.2">
      <c r="A1729" s="10" t="s">
        <v>5124</v>
      </c>
      <c r="B1729" s="11" t="s">
        <v>5125</v>
      </c>
      <c r="C1729" s="11">
        <v>41059891</v>
      </c>
      <c r="D1729" s="11" t="s">
        <v>5126</v>
      </c>
      <c r="E1729" s="11" t="s">
        <v>5127</v>
      </c>
      <c r="F1729" s="11" t="s">
        <v>5128</v>
      </c>
      <c r="G1729" s="7" t="s">
        <v>8120</v>
      </c>
      <c r="H1729" s="8">
        <v>45845</v>
      </c>
      <c r="I1729" s="11"/>
      <c r="J1729" s="7" t="s">
        <v>8540</v>
      </c>
      <c r="K1729" s="7">
        <v>2022</v>
      </c>
      <c r="L1729" s="9">
        <v>25540.129999999997</v>
      </c>
    </row>
    <row r="1730" spans="1:12" ht="15.75" customHeight="1" x14ac:dyDescent="0.2">
      <c r="A1730" s="26" t="s">
        <v>5124</v>
      </c>
      <c r="B1730" s="27" t="s">
        <v>5125</v>
      </c>
      <c r="C1730" s="27">
        <v>41387007</v>
      </c>
      <c r="D1730" s="27" t="s">
        <v>5129</v>
      </c>
      <c r="E1730" s="26" t="s">
        <v>5130</v>
      </c>
      <c r="F1730" s="27" t="s">
        <v>5131</v>
      </c>
      <c r="G1730" s="28" t="s">
        <v>8121</v>
      </c>
      <c r="H1730" s="29" t="s">
        <v>6512</v>
      </c>
      <c r="I1730" s="27" t="s">
        <v>425</v>
      </c>
      <c r="J1730" s="7" t="s">
        <v>8540</v>
      </c>
      <c r="K1730" s="7">
        <v>2022</v>
      </c>
      <c r="L1730" s="9">
        <v>0</v>
      </c>
    </row>
    <row r="1731" spans="1:12" ht="15.75" customHeight="1" x14ac:dyDescent="0.2">
      <c r="A1731" s="10" t="s">
        <v>5124</v>
      </c>
      <c r="B1731" s="11" t="s">
        <v>5125</v>
      </c>
      <c r="C1731" s="11">
        <v>41352718</v>
      </c>
      <c r="D1731" s="11" t="s">
        <v>5132</v>
      </c>
      <c r="E1731" s="10" t="s">
        <v>5133</v>
      </c>
      <c r="F1731" s="11" t="s">
        <v>5134</v>
      </c>
      <c r="G1731" s="7" t="s">
        <v>8122</v>
      </c>
      <c r="H1731" s="8">
        <v>46010</v>
      </c>
      <c r="I1731" s="11"/>
      <c r="J1731" s="7" t="s">
        <v>8540</v>
      </c>
      <c r="K1731" s="7">
        <v>2022</v>
      </c>
      <c r="L1731" s="9">
        <v>6019.11</v>
      </c>
    </row>
    <row r="1732" spans="1:12" ht="15.75" customHeight="1" x14ac:dyDescent="0.2">
      <c r="A1732" s="10" t="s">
        <v>5124</v>
      </c>
      <c r="B1732" s="11" t="s">
        <v>5125</v>
      </c>
      <c r="C1732" s="11">
        <v>41060296</v>
      </c>
      <c r="D1732" s="11" t="s">
        <v>2056</v>
      </c>
      <c r="E1732" s="10" t="s">
        <v>5135</v>
      </c>
      <c r="F1732" s="11" t="s">
        <v>5136</v>
      </c>
      <c r="G1732" s="7" t="s">
        <v>8123</v>
      </c>
      <c r="H1732" s="8">
        <v>45898</v>
      </c>
      <c r="I1732" s="11"/>
      <c r="J1732" s="7" t="s">
        <v>8540</v>
      </c>
      <c r="K1732" s="7">
        <v>2022</v>
      </c>
      <c r="L1732" s="9">
        <v>26999.55</v>
      </c>
    </row>
    <row r="1733" spans="1:12" ht="15.75" customHeight="1" x14ac:dyDescent="0.2">
      <c r="A1733" s="10" t="s">
        <v>5124</v>
      </c>
      <c r="B1733" s="11" t="s">
        <v>5125</v>
      </c>
      <c r="C1733" s="11">
        <v>41148630</v>
      </c>
      <c r="D1733" s="11" t="s">
        <v>5137</v>
      </c>
      <c r="E1733" s="10" t="s">
        <v>5138</v>
      </c>
      <c r="F1733" s="11" t="s">
        <v>5139</v>
      </c>
      <c r="G1733" s="7" t="s">
        <v>8124</v>
      </c>
      <c r="H1733" s="8">
        <v>45871</v>
      </c>
      <c r="I1733" s="11"/>
      <c r="J1733" s="7" t="s">
        <v>8540</v>
      </c>
      <c r="K1733" s="7">
        <v>2022</v>
      </c>
      <c r="L1733" s="9">
        <v>2403.7200000000003</v>
      </c>
    </row>
    <row r="1734" spans="1:12" ht="15.75" customHeight="1" x14ac:dyDescent="0.2">
      <c r="A1734" s="10" t="s">
        <v>5124</v>
      </c>
      <c r="B1734" s="11" t="s">
        <v>5140</v>
      </c>
      <c r="C1734" s="11">
        <v>41059620</v>
      </c>
      <c r="D1734" s="11" t="s">
        <v>5141</v>
      </c>
      <c r="E1734" s="10" t="s">
        <v>5142</v>
      </c>
      <c r="F1734" s="11" t="s">
        <v>5143</v>
      </c>
      <c r="G1734" s="7" t="s">
        <v>8125</v>
      </c>
      <c r="H1734" s="8">
        <v>45867</v>
      </c>
      <c r="I1734" s="11"/>
      <c r="J1734" s="7" t="s">
        <v>8540</v>
      </c>
      <c r="K1734" s="7">
        <v>2022</v>
      </c>
      <c r="L1734" s="9">
        <v>14200.930000000002</v>
      </c>
    </row>
    <row r="1735" spans="1:12" ht="15.75" customHeight="1" x14ac:dyDescent="0.2">
      <c r="A1735" s="10" t="s">
        <v>5124</v>
      </c>
      <c r="B1735" s="11" t="s">
        <v>5140</v>
      </c>
      <c r="C1735" s="11">
        <v>41059638</v>
      </c>
      <c r="D1735" s="11" t="s">
        <v>5144</v>
      </c>
      <c r="E1735" s="10" t="s">
        <v>5145</v>
      </c>
      <c r="F1735" s="11" t="s">
        <v>5146</v>
      </c>
      <c r="G1735" s="7" t="s">
        <v>8126</v>
      </c>
      <c r="H1735" s="8">
        <v>45931</v>
      </c>
      <c r="I1735" s="11"/>
      <c r="J1735" s="7" t="s">
        <v>8540</v>
      </c>
      <c r="K1735" s="7">
        <v>2022</v>
      </c>
      <c r="L1735" s="9">
        <v>17108.05</v>
      </c>
    </row>
    <row r="1736" spans="1:12" ht="15.75" customHeight="1" x14ac:dyDescent="0.2">
      <c r="A1736" s="10" t="s">
        <v>5124</v>
      </c>
      <c r="B1736" s="11" t="s">
        <v>5140</v>
      </c>
      <c r="C1736" s="11">
        <v>41059778</v>
      </c>
      <c r="D1736" s="11" t="s">
        <v>5147</v>
      </c>
      <c r="E1736" s="10" t="s">
        <v>5148</v>
      </c>
      <c r="F1736" s="11" t="s">
        <v>5149</v>
      </c>
      <c r="G1736" s="7" t="s">
        <v>8127</v>
      </c>
      <c r="H1736" s="8">
        <v>45868</v>
      </c>
      <c r="I1736" s="11"/>
      <c r="J1736" s="7" t="s">
        <v>8540</v>
      </c>
      <c r="K1736" s="7">
        <v>2022</v>
      </c>
      <c r="L1736" s="9">
        <v>1947.8899999999999</v>
      </c>
    </row>
    <row r="1737" spans="1:12" ht="15.75" customHeight="1" x14ac:dyDescent="0.2">
      <c r="A1737" s="10" t="s">
        <v>5124</v>
      </c>
      <c r="B1737" s="11" t="s">
        <v>5140</v>
      </c>
      <c r="C1737" s="11">
        <v>41059905</v>
      </c>
      <c r="D1737" s="11" t="s">
        <v>5150</v>
      </c>
      <c r="E1737" s="10" t="s">
        <v>5151</v>
      </c>
      <c r="F1737" s="11" t="s">
        <v>5152</v>
      </c>
      <c r="G1737" s="7" t="s">
        <v>8128</v>
      </c>
      <c r="H1737" s="8">
        <v>45888</v>
      </c>
      <c r="I1737" s="11"/>
      <c r="J1737" s="7" t="s">
        <v>8540</v>
      </c>
      <c r="K1737" s="7">
        <v>2022</v>
      </c>
      <c r="L1737" s="9">
        <v>1924.2700000000004</v>
      </c>
    </row>
    <row r="1738" spans="1:12" ht="15.75" customHeight="1" x14ac:dyDescent="0.2">
      <c r="A1738" s="10" t="s">
        <v>5124</v>
      </c>
      <c r="B1738" s="11" t="s">
        <v>5140</v>
      </c>
      <c r="C1738" s="11">
        <v>41143671</v>
      </c>
      <c r="D1738" s="11" t="s">
        <v>5153</v>
      </c>
      <c r="E1738" s="10" t="s">
        <v>5154</v>
      </c>
      <c r="F1738" s="11" t="s">
        <v>5155</v>
      </c>
      <c r="G1738" s="7" t="s">
        <v>8129</v>
      </c>
      <c r="H1738" s="8">
        <v>45891</v>
      </c>
      <c r="I1738" s="11"/>
      <c r="J1738" s="7" t="s">
        <v>8540</v>
      </c>
      <c r="K1738" s="7">
        <v>2022</v>
      </c>
      <c r="L1738" s="9">
        <v>86.549999999999272</v>
      </c>
    </row>
    <row r="1739" spans="1:12" ht="15.75" customHeight="1" x14ac:dyDescent="0.2">
      <c r="A1739" s="10" t="s">
        <v>5124</v>
      </c>
      <c r="B1739" s="11" t="s">
        <v>5140</v>
      </c>
      <c r="C1739" s="11">
        <v>41374029</v>
      </c>
      <c r="D1739" s="11" t="s">
        <v>5156</v>
      </c>
      <c r="E1739" s="10" t="s">
        <v>5157</v>
      </c>
      <c r="F1739" s="11" t="s">
        <v>5158</v>
      </c>
      <c r="G1739" s="7" t="s">
        <v>8130</v>
      </c>
      <c r="H1739" s="8">
        <v>45873</v>
      </c>
      <c r="I1739" s="11"/>
      <c r="J1739" s="7" t="s">
        <v>8540</v>
      </c>
      <c r="K1739" s="7">
        <v>2022</v>
      </c>
      <c r="L1739" s="9">
        <v>5.4400000000000546</v>
      </c>
    </row>
    <row r="1740" spans="1:12" ht="15.75" customHeight="1" x14ac:dyDescent="0.2">
      <c r="A1740" s="10" t="s">
        <v>5124</v>
      </c>
      <c r="B1740" s="11" t="s">
        <v>5140</v>
      </c>
      <c r="C1740" s="11">
        <v>41059972</v>
      </c>
      <c r="D1740" s="11" t="s">
        <v>5159</v>
      </c>
      <c r="E1740" s="10" t="s">
        <v>5160</v>
      </c>
      <c r="F1740" s="11" t="s">
        <v>5161</v>
      </c>
      <c r="G1740" s="7" t="s">
        <v>8131</v>
      </c>
      <c r="H1740" s="8">
        <v>45894</v>
      </c>
      <c r="I1740" s="11"/>
      <c r="J1740" s="7" t="s">
        <v>8540</v>
      </c>
      <c r="K1740" s="7">
        <v>2022</v>
      </c>
      <c r="L1740" s="9">
        <v>17000.830000000002</v>
      </c>
    </row>
    <row r="1741" spans="1:12" ht="15.75" customHeight="1" x14ac:dyDescent="0.2">
      <c r="A1741" s="10" t="s">
        <v>5124</v>
      </c>
      <c r="B1741" s="11" t="s">
        <v>5140</v>
      </c>
      <c r="C1741" s="11">
        <v>41060040</v>
      </c>
      <c r="D1741" s="11" t="s">
        <v>5162</v>
      </c>
      <c r="E1741" s="10" t="s">
        <v>5163</v>
      </c>
      <c r="F1741" s="11" t="s">
        <v>5164</v>
      </c>
      <c r="G1741" s="7" t="s">
        <v>8132</v>
      </c>
      <c r="H1741" s="8">
        <v>45880</v>
      </c>
      <c r="I1741" s="11"/>
      <c r="J1741" s="7" t="s">
        <v>8540</v>
      </c>
      <c r="K1741" s="7">
        <v>2022</v>
      </c>
      <c r="L1741" s="9">
        <v>3114.08</v>
      </c>
    </row>
    <row r="1742" spans="1:12" ht="15.75" customHeight="1" x14ac:dyDescent="0.2">
      <c r="A1742" s="10" t="s">
        <v>5124</v>
      </c>
      <c r="B1742" s="11" t="s">
        <v>5140</v>
      </c>
      <c r="C1742" s="11">
        <v>41143680</v>
      </c>
      <c r="D1742" s="11" t="s">
        <v>5165</v>
      </c>
      <c r="E1742" s="10" t="s">
        <v>5166</v>
      </c>
      <c r="F1742" s="11" t="s">
        <v>5167</v>
      </c>
      <c r="G1742" s="7" t="s">
        <v>8133</v>
      </c>
      <c r="H1742" s="8">
        <v>45894</v>
      </c>
      <c r="I1742" s="11"/>
      <c r="J1742" s="7" t="s">
        <v>8540</v>
      </c>
      <c r="K1742" s="7">
        <v>2022</v>
      </c>
      <c r="L1742" s="9">
        <v>14.230000000000018</v>
      </c>
    </row>
    <row r="1743" spans="1:12" ht="15.75" customHeight="1" x14ac:dyDescent="0.2">
      <c r="A1743" s="10" t="s">
        <v>5124</v>
      </c>
      <c r="B1743" s="11" t="s">
        <v>5140</v>
      </c>
      <c r="C1743" s="11">
        <v>41060253</v>
      </c>
      <c r="D1743" s="11" t="s">
        <v>5168</v>
      </c>
      <c r="E1743" s="10" t="s">
        <v>5169</v>
      </c>
      <c r="F1743" s="11" t="s">
        <v>5170</v>
      </c>
      <c r="G1743" s="7" t="s">
        <v>8134</v>
      </c>
      <c r="H1743" s="8">
        <v>46026</v>
      </c>
      <c r="I1743" s="11"/>
      <c r="J1743" s="7" t="s">
        <v>8540</v>
      </c>
      <c r="K1743" s="7">
        <v>2022</v>
      </c>
      <c r="L1743" s="9">
        <v>13663.580000000002</v>
      </c>
    </row>
    <row r="1744" spans="1:12" ht="15.75" customHeight="1" x14ac:dyDescent="0.2">
      <c r="A1744" s="10" t="s">
        <v>5124</v>
      </c>
      <c r="B1744" s="11" t="s">
        <v>5140</v>
      </c>
      <c r="C1744" s="11">
        <v>41060415</v>
      </c>
      <c r="D1744" s="11" t="s">
        <v>5171</v>
      </c>
      <c r="E1744" s="10" t="s">
        <v>5172</v>
      </c>
      <c r="F1744" s="11" t="s">
        <v>5173</v>
      </c>
      <c r="G1744" s="7" t="s">
        <v>8135</v>
      </c>
      <c r="H1744" s="8">
        <v>45870</v>
      </c>
      <c r="I1744" s="11"/>
      <c r="J1744" s="7" t="s">
        <v>8540</v>
      </c>
      <c r="K1744" s="7">
        <v>2022</v>
      </c>
      <c r="L1744" s="9">
        <v>6994.7200000000012</v>
      </c>
    </row>
    <row r="1745" spans="1:12" ht="15.75" customHeight="1" x14ac:dyDescent="0.2">
      <c r="A1745" s="10" t="s">
        <v>5124</v>
      </c>
      <c r="B1745" s="11" t="s">
        <v>5140</v>
      </c>
      <c r="C1745" s="11">
        <v>41060458</v>
      </c>
      <c r="D1745" s="11" t="s">
        <v>5174</v>
      </c>
      <c r="E1745" s="10" t="s">
        <v>5175</v>
      </c>
      <c r="F1745" s="11" t="s">
        <v>5176</v>
      </c>
      <c r="G1745" s="7" t="s">
        <v>8136</v>
      </c>
      <c r="H1745" s="13" t="s">
        <v>8137</v>
      </c>
      <c r="I1745" s="11"/>
      <c r="J1745" s="7" t="s">
        <v>8540</v>
      </c>
      <c r="K1745" s="7">
        <v>2022</v>
      </c>
      <c r="L1745" s="9">
        <v>0</v>
      </c>
    </row>
    <row r="1746" spans="1:12" ht="15.75" customHeight="1" x14ac:dyDescent="0.2">
      <c r="A1746" s="10" t="s">
        <v>5124</v>
      </c>
      <c r="B1746" s="11" t="s">
        <v>5140</v>
      </c>
      <c r="C1746" s="11">
        <v>41060466</v>
      </c>
      <c r="D1746" s="11" t="s">
        <v>5177</v>
      </c>
      <c r="E1746" s="10" t="s">
        <v>5178</v>
      </c>
      <c r="F1746" s="11" t="s">
        <v>654</v>
      </c>
      <c r="G1746" s="7" t="s">
        <v>8138</v>
      </c>
      <c r="H1746" s="8">
        <v>45897</v>
      </c>
      <c r="I1746" s="11"/>
      <c r="J1746" s="7" t="s">
        <v>8540</v>
      </c>
      <c r="K1746" s="7">
        <v>2022</v>
      </c>
      <c r="L1746" s="9">
        <v>16.1899999999996</v>
      </c>
    </row>
    <row r="1747" spans="1:12" ht="15.75" customHeight="1" x14ac:dyDescent="0.2">
      <c r="A1747" s="10" t="s">
        <v>5124</v>
      </c>
      <c r="B1747" s="11" t="s">
        <v>5140</v>
      </c>
      <c r="C1747" s="11">
        <v>41373960</v>
      </c>
      <c r="D1747" s="11" t="s">
        <v>5179</v>
      </c>
      <c r="E1747" s="10" t="s">
        <v>5180</v>
      </c>
      <c r="F1747" s="11" t="s">
        <v>5181</v>
      </c>
      <c r="G1747" s="7" t="s">
        <v>8139</v>
      </c>
      <c r="H1747" s="8">
        <v>46019</v>
      </c>
      <c r="I1747" s="11"/>
      <c r="J1747" s="7" t="s">
        <v>8540</v>
      </c>
      <c r="K1747" s="7">
        <v>2022</v>
      </c>
      <c r="L1747" s="9">
        <v>5894.43</v>
      </c>
    </row>
    <row r="1748" spans="1:12" ht="15.75" customHeight="1" x14ac:dyDescent="0.2">
      <c r="A1748" s="10" t="s">
        <v>5124</v>
      </c>
      <c r="B1748" s="11" t="s">
        <v>5140</v>
      </c>
      <c r="C1748" s="11">
        <v>41060725</v>
      </c>
      <c r="D1748" s="11" t="s">
        <v>5182</v>
      </c>
      <c r="E1748" s="10" t="s">
        <v>5183</v>
      </c>
      <c r="F1748" s="11" t="s">
        <v>5184</v>
      </c>
      <c r="G1748" s="7" t="s">
        <v>8140</v>
      </c>
      <c r="H1748" s="8">
        <v>45868</v>
      </c>
      <c r="I1748" s="11"/>
      <c r="J1748" s="7" t="s">
        <v>8540</v>
      </c>
      <c r="K1748" s="7">
        <v>2022</v>
      </c>
      <c r="L1748" s="9">
        <v>1093.8699999999999</v>
      </c>
    </row>
    <row r="1749" spans="1:12" ht="15.75" customHeight="1" x14ac:dyDescent="0.2">
      <c r="A1749" s="10" t="s">
        <v>5124</v>
      </c>
      <c r="B1749" s="11" t="s">
        <v>5140</v>
      </c>
      <c r="C1749" s="11">
        <v>41060814</v>
      </c>
      <c r="D1749" s="11" t="s">
        <v>5185</v>
      </c>
      <c r="E1749" s="10" t="s">
        <v>5186</v>
      </c>
      <c r="F1749" s="11" t="s">
        <v>5187</v>
      </c>
      <c r="G1749" s="7" t="s">
        <v>8141</v>
      </c>
      <c r="H1749" s="8">
        <v>45959</v>
      </c>
      <c r="I1749" s="11"/>
      <c r="J1749" s="7" t="s">
        <v>8540</v>
      </c>
      <c r="K1749" s="7">
        <v>2022</v>
      </c>
      <c r="L1749" s="9">
        <v>5342.2400000000016</v>
      </c>
    </row>
    <row r="1750" spans="1:12" ht="15.75" customHeight="1" x14ac:dyDescent="0.2">
      <c r="A1750" s="10" t="s">
        <v>5124</v>
      </c>
      <c r="B1750" s="11" t="s">
        <v>5140</v>
      </c>
      <c r="C1750" s="11">
        <v>41060911</v>
      </c>
      <c r="D1750" s="11" t="s">
        <v>5188</v>
      </c>
      <c r="E1750" s="10" t="s">
        <v>5189</v>
      </c>
      <c r="F1750" s="11" t="s">
        <v>5190</v>
      </c>
      <c r="G1750" s="7" t="s">
        <v>8142</v>
      </c>
      <c r="H1750" s="8">
        <v>45870</v>
      </c>
      <c r="I1750" s="11"/>
      <c r="J1750" s="7" t="s">
        <v>8540</v>
      </c>
      <c r="K1750" s="7">
        <v>2022</v>
      </c>
      <c r="L1750" s="9">
        <v>5324.0800000000017</v>
      </c>
    </row>
    <row r="1751" spans="1:12" ht="15.75" customHeight="1" x14ac:dyDescent="0.2">
      <c r="A1751" s="10" t="s">
        <v>5124</v>
      </c>
      <c r="B1751" s="11" t="s">
        <v>5191</v>
      </c>
      <c r="C1751" s="11">
        <v>41109570</v>
      </c>
      <c r="D1751" s="11" t="s">
        <v>5192</v>
      </c>
      <c r="E1751" s="10" t="s">
        <v>5193</v>
      </c>
      <c r="F1751" s="11" t="s">
        <v>5194</v>
      </c>
      <c r="G1751" s="7" t="s">
        <v>8143</v>
      </c>
      <c r="H1751" s="8">
        <v>45866</v>
      </c>
      <c r="I1751" s="11"/>
      <c r="J1751" s="7" t="s">
        <v>8540</v>
      </c>
      <c r="K1751" s="7">
        <v>2022</v>
      </c>
      <c r="L1751" s="9">
        <v>14436.72</v>
      </c>
    </row>
    <row r="1752" spans="1:12" ht="15.75" customHeight="1" x14ac:dyDescent="0.2">
      <c r="A1752" s="10" t="s">
        <v>5124</v>
      </c>
      <c r="B1752" s="11" t="s">
        <v>5191</v>
      </c>
      <c r="C1752" s="11">
        <v>41379667</v>
      </c>
      <c r="D1752" s="11" t="s">
        <v>5195</v>
      </c>
      <c r="E1752" s="10" t="s">
        <v>5196</v>
      </c>
      <c r="F1752" s="11" t="s">
        <v>178</v>
      </c>
      <c r="G1752" s="7" t="s">
        <v>8144</v>
      </c>
      <c r="H1752" s="8">
        <v>45868</v>
      </c>
      <c r="I1752" s="11"/>
      <c r="J1752" s="7" t="s">
        <v>8540</v>
      </c>
      <c r="K1752" s="7">
        <v>2022</v>
      </c>
      <c r="L1752" s="9">
        <v>18295.25</v>
      </c>
    </row>
    <row r="1753" spans="1:12" ht="15.75" customHeight="1" x14ac:dyDescent="0.2">
      <c r="A1753" s="10" t="s">
        <v>5124</v>
      </c>
      <c r="B1753" s="11" t="s">
        <v>5191</v>
      </c>
      <c r="C1753" s="11">
        <v>41369475</v>
      </c>
      <c r="D1753" s="11" t="s">
        <v>5197</v>
      </c>
      <c r="E1753" s="10" t="s">
        <v>5198</v>
      </c>
      <c r="F1753" s="11" t="s">
        <v>5199</v>
      </c>
      <c r="G1753" s="7" t="s">
        <v>8145</v>
      </c>
      <c r="H1753" s="8">
        <v>45838</v>
      </c>
      <c r="I1753" s="11"/>
      <c r="J1753" s="7" t="s">
        <v>8540</v>
      </c>
      <c r="K1753" s="7">
        <v>2022</v>
      </c>
      <c r="L1753" s="9">
        <v>7765.6399999999994</v>
      </c>
    </row>
    <row r="1754" spans="1:12" ht="15.75" customHeight="1" x14ac:dyDescent="0.2">
      <c r="A1754" s="10" t="s">
        <v>5124</v>
      </c>
      <c r="B1754" s="11" t="s">
        <v>5191</v>
      </c>
      <c r="C1754" s="11">
        <v>41110080</v>
      </c>
      <c r="D1754" s="11" t="s">
        <v>5200</v>
      </c>
      <c r="E1754" s="10" t="s">
        <v>5201</v>
      </c>
      <c r="F1754" s="11" t="s">
        <v>5202</v>
      </c>
      <c r="G1754" s="7" t="s">
        <v>8146</v>
      </c>
      <c r="H1754" s="8">
        <v>45866</v>
      </c>
      <c r="I1754" s="11"/>
      <c r="J1754" s="7" t="s">
        <v>8540</v>
      </c>
      <c r="K1754" s="7">
        <v>2022</v>
      </c>
      <c r="L1754" s="9">
        <v>1234.5900000000001</v>
      </c>
    </row>
    <row r="1755" spans="1:12" ht="15.75" customHeight="1" x14ac:dyDescent="0.2">
      <c r="A1755" s="10" t="s">
        <v>5124</v>
      </c>
      <c r="B1755" s="11" t="s">
        <v>5203</v>
      </c>
      <c r="C1755" s="11">
        <v>41110200</v>
      </c>
      <c r="D1755" s="11" t="s">
        <v>5204</v>
      </c>
      <c r="E1755" s="10" t="s">
        <v>5205</v>
      </c>
      <c r="F1755" s="11" t="s">
        <v>5206</v>
      </c>
      <c r="G1755" s="7" t="s">
        <v>8147</v>
      </c>
      <c r="H1755" s="8">
        <v>45891</v>
      </c>
      <c r="I1755" s="11"/>
      <c r="J1755" s="7" t="s">
        <v>8540</v>
      </c>
      <c r="K1755" s="7">
        <v>2022</v>
      </c>
      <c r="L1755" s="9">
        <v>10115.16</v>
      </c>
    </row>
    <row r="1756" spans="1:12" ht="15.75" customHeight="1" x14ac:dyDescent="0.2">
      <c r="A1756" s="10" t="s">
        <v>5124</v>
      </c>
      <c r="B1756" s="11" t="s">
        <v>5203</v>
      </c>
      <c r="C1756" s="11">
        <v>41385659</v>
      </c>
      <c r="D1756" s="11" t="s">
        <v>5207</v>
      </c>
      <c r="E1756" s="10" t="s">
        <v>5208</v>
      </c>
      <c r="F1756" s="11" t="s">
        <v>178</v>
      </c>
      <c r="G1756" s="7" t="s">
        <v>8148</v>
      </c>
      <c r="H1756" s="8">
        <v>45870</v>
      </c>
      <c r="I1756" s="11"/>
      <c r="J1756" s="7" t="s">
        <v>8540</v>
      </c>
      <c r="K1756" s="7">
        <v>2022</v>
      </c>
      <c r="L1756" s="9">
        <v>1.1700000000005275</v>
      </c>
    </row>
    <row r="1757" spans="1:12" ht="15.75" customHeight="1" x14ac:dyDescent="0.2">
      <c r="A1757" s="10" t="s">
        <v>5124</v>
      </c>
      <c r="B1757" s="11" t="s">
        <v>5203</v>
      </c>
      <c r="C1757" s="11">
        <v>41110366</v>
      </c>
      <c r="D1757" s="11" t="s">
        <v>5209</v>
      </c>
      <c r="E1757" s="10" t="s">
        <v>5210</v>
      </c>
      <c r="F1757" s="11" t="s">
        <v>5211</v>
      </c>
      <c r="G1757" s="7" t="s">
        <v>8149</v>
      </c>
      <c r="H1757" s="8">
        <v>45835</v>
      </c>
      <c r="I1757" s="11"/>
      <c r="J1757" s="7" t="s">
        <v>8540</v>
      </c>
      <c r="K1757" s="7">
        <v>2022</v>
      </c>
      <c r="L1757" s="9">
        <v>55.989999999999782</v>
      </c>
    </row>
    <row r="1758" spans="1:12" ht="15.75" customHeight="1" x14ac:dyDescent="0.2">
      <c r="A1758" s="10" t="s">
        <v>5124</v>
      </c>
      <c r="B1758" s="11" t="s">
        <v>5203</v>
      </c>
      <c r="C1758" s="11">
        <v>41387066</v>
      </c>
      <c r="D1758" s="11" t="s">
        <v>5212</v>
      </c>
      <c r="E1758" s="10" t="s">
        <v>5213</v>
      </c>
      <c r="F1758" s="11" t="s">
        <v>5214</v>
      </c>
      <c r="G1758" s="7" t="s">
        <v>8150</v>
      </c>
      <c r="H1758" s="8">
        <v>45870</v>
      </c>
      <c r="I1758" s="11"/>
      <c r="J1758" s="7" t="s">
        <v>8540</v>
      </c>
      <c r="K1758" s="7">
        <v>2022</v>
      </c>
      <c r="L1758" s="9">
        <v>69.289999999999736</v>
      </c>
    </row>
    <row r="1759" spans="1:12" ht="15.75" customHeight="1" x14ac:dyDescent="0.2">
      <c r="A1759" s="10" t="s">
        <v>5124</v>
      </c>
      <c r="B1759" s="11" t="s">
        <v>5215</v>
      </c>
      <c r="C1759" s="11">
        <v>41110609</v>
      </c>
      <c r="D1759" s="11" t="s">
        <v>5216</v>
      </c>
      <c r="E1759" s="10" t="s">
        <v>5217</v>
      </c>
      <c r="F1759" s="11" t="s">
        <v>5218</v>
      </c>
      <c r="G1759" s="7" t="s">
        <v>8151</v>
      </c>
      <c r="H1759" s="8">
        <v>45866</v>
      </c>
      <c r="I1759" s="11"/>
      <c r="J1759" s="7" t="s">
        <v>8540</v>
      </c>
      <c r="K1759" s="7">
        <v>2022</v>
      </c>
      <c r="L1759" s="9">
        <v>2592.1999999999989</v>
      </c>
    </row>
    <row r="1760" spans="1:12" ht="15.75" customHeight="1" x14ac:dyDescent="0.2">
      <c r="A1760" s="10" t="s">
        <v>5124</v>
      </c>
      <c r="B1760" s="11" t="s">
        <v>5215</v>
      </c>
      <c r="C1760" s="11">
        <v>41110684</v>
      </c>
      <c r="D1760" s="11" t="s">
        <v>5219</v>
      </c>
      <c r="E1760" s="10" t="s">
        <v>5220</v>
      </c>
      <c r="F1760" s="11" t="s">
        <v>5221</v>
      </c>
      <c r="G1760" s="7" t="s">
        <v>8152</v>
      </c>
      <c r="H1760" s="8">
        <v>45835</v>
      </c>
      <c r="I1760" s="11"/>
      <c r="J1760" s="7" t="s">
        <v>8540</v>
      </c>
      <c r="K1760" s="7">
        <v>2022</v>
      </c>
      <c r="L1760" s="9">
        <v>105.62000000000035</v>
      </c>
    </row>
    <row r="1761" spans="1:12" ht="15.75" customHeight="1" x14ac:dyDescent="0.2">
      <c r="A1761" s="10" t="s">
        <v>5124</v>
      </c>
      <c r="B1761" s="11" t="s">
        <v>5215</v>
      </c>
      <c r="C1761" s="11">
        <v>41110714</v>
      </c>
      <c r="D1761" s="11" t="s">
        <v>5222</v>
      </c>
      <c r="E1761" s="10" t="s">
        <v>5223</v>
      </c>
      <c r="F1761" s="11" t="s">
        <v>5224</v>
      </c>
      <c r="G1761" s="7" t="s">
        <v>8153</v>
      </c>
      <c r="H1761" s="8">
        <v>45838</v>
      </c>
      <c r="I1761" s="11"/>
      <c r="J1761" s="7" t="s">
        <v>8540</v>
      </c>
      <c r="K1761" s="7">
        <v>2022</v>
      </c>
      <c r="L1761" s="9">
        <v>0.61999999999989086</v>
      </c>
    </row>
    <row r="1762" spans="1:12" ht="15.75" customHeight="1" x14ac:dyDescent="0.2">
      <c r="A1762" s="10" t="s">
        <v>5124</v>
      </c>
      <c r="B1762" s="11" t="s">
        <v>5215</v>
      </c>
      <c r="C1762" s="11">
        <v>41110862</v>
      </c>
      <c r="D1762" s="11" t="s">
        <v>5225</v>
      </c>
      <c r="E1762" s="10" t="s">
        <v>5226</v>
      </c>
      <c r="F1762" s="11" t="s">
        <v>5227</v>
      </c>
      <c r="G1762" s="7" t="s">
        <v>8154</v>
      </c>
      <c r="H1762" s="8">
        <v>45839</v>
      </c>
      <c r="I1762" s="11"/>
      <c r="J1762" s="7" t="s">
        <v>8540</v>
      </c>
      <c r="K1762" s="7">
        <v>2022</v>
      </c>
      <c r="L1762" s="9">
        <v>0.3999999999996362</v>
      </c>
    </row>
    <row r="1763" spans="1:12" ht="15.75" customHeight="1" x14ac:dyDescent="0.2">
      <c r="A1763" s="10" t="s">
        <v>5124</v>
      </c>
      <c r="B1763" s="11" t="s">
        <v>5228</v>
      </c>
      <c r="C1763" s="11">
        <v>41060997</v>
      </c>
      <c r="D1763" s="11" t="s">
        <v>5229</v>
      </c>
      <c r="E1763" s="10" t="s">
        <v>5230</v>
      </c>
      <c r="F1763" s="11" t="s">
        <v>5231</v>
      </c>
      <c r="G1763" s="7" t="s">
        <v>8155</v>
      </c>
      <c r="H1763" s="8">
        <v>45836</v>
      </c>
      <c r="I1763" s="11"/>
      <c r="J1763" s="7" t="s">
        <v>8540</v>
      </c>
      <c r="K1763" s="7">
        <v>2022</v>
      </c>
      <c r="L1763" s="9">
        <v>7998.5399999999991</v>
      </c>
    </row>
    <row r="1764" spans="1:12" ht="15.75" customHeight="1" x14ac:dyDescent="0.2">
      <c r="A1764" s="10" t="s">
        <v>5124</v>
      </c>
      <c r="B1764" s="11" t="s">
        <v>5228</v>
      </c>
      <c r="C1764" s="11">
        <v>41061012</v>
      </c>
      <c r="D1764" s="11" t="s">
        <v>5232</v>
      </c>
      <c r="E1764" s="10" t="s">
        <v>5233</v>
      </c>
      <c r="F1764" s="11" t="s">
        <v>5234</v>
      </c>
      <c r="G1764" s="7" t="s">
        <v>8156</v>
      </c>
      <c r="H1764" s="8">
        <v>45899</v>
      </c>
      <c r="I1764" s="11"/>
      <c r="J1764" s="7" t="s">
        <v>8540</v>
      </c>
      <c r="K1764" s="7">
        <v>2022</v>
      </c>
      <c r="L1764" s="9">
        <v>2555.2700000000004</v>
      </c>
    </row>
    <row r="1765" spans="1:12" ht="15.75" customHeight="1" x14ac:dyDescent="0.2">
      <c r="A1765" s="10" t="s">
        <v>5124</v>
      </c>
      <c r="B1765" s="11" t="s">
        <v>5228</v>
      </c>
      <c r="C1765" s="11">
        <v>41061098</v>
      </c>
      <c r="D1765" s="11" t="s">
        <v>5235</v>
      </c>
      <c r="E1765" s="10" t="s">
        <v>5236</v>
      </c>
      <c r="F1765" s="11" t="s">
        <v>5237</v>
      </c>
      <c r="G1765" s="7" t="s">
        <v>8157</v>
      </c>
      <c r="H1765" s="8">
        <v>45865</v>
      </c>
      <c r="I1765" s="11"/>
      <c r="J1765" s="7" t="s">
        <v>8540</v>
      </c>
      <c r="K1765" s="7">
        <v>2022</v>
      </c>
      <c r="L1765" s="9">
        <v>1816.4499999999998</v>
      </c>
    </row>
    <row r="1766" spans="1:12" ht="15.75" customHeight="1" x14ac:dyDescent="0.2">
      <c r="A1766" s="10" t="s">
        <v>5124</v>
      </c>
      <c r="B1766" s="11" t="s">
        <v>5228</v>
      </c>
      <c r="C1766" s="11">
        <v>41374070</v>
      </c>
      <c r="D1766" s="11" t="s">
        <v>5238</v>
      </c>
      <c r="E1766" s="10" t="s">
        <v>5239</v>
      </c>
      <c r="F1766" s="11" t="s">
        <v>5240</v>
      </c>
      <c r="G1766" s="7" t="s">
        <v>8158</v>
      </c>
      <c r="H1766" s="8">
        <v>45898</v>
      </c>
      <c r="I1766" s="11"/>
      <c r="J1766" s="7" t="s">
        <v>8540</v>
      </c>
      <c r="K1766" s="7">
        <v>2022</v>
      </c>
      <c r="L1766" s="9">
        <v>0</v>
      </c>
    </row>
    <row r="1767" spans="1:12" ht="15.75" customHeight="1" x14ac:dyDescent="0.2">
      <c r="A1767" s="10" t="s">
        <v>5124</v>
      </c>
      <c r="B1767" s="11" t="s">
        <v>5228</v>
      </c>
      <c r="C1767" s="11">
        <v>41061217</v>
      </c>
      <c r="D1767" s="11" t="s">
        <v>5241</v>
      </c>
      <c r="E1767" s="10" t="s">
        <v>5242</v>
      </c>
      <c r="F1767" s="11" t="s">
        <v>5243</v>
      </c>
      <c r="G1767" s="7" t="s">
        <v>8159</v>
      </c>
      <c r="H1767" s="8">
        <v>45868</v>
      </c>
      <c r="I1767" s="11"/>
      <c r="J1767" s="7" t="s">
        <v>8540</v>
      </c>
      <c r="K1767" s="7">
        <v>2022</v>
      </c>
      <c r="L1767" s="9">
        <v>7044.57</v>
      </c>
    </row>
    <row r="1768" spans="1:12" ht="15.75" customHeight="1" x14ac:dyDescent="0.2">
      <c r="A1768" s="10" t="s">
        <v>5124</v>
      </c>
      <c r="B1768" s="11" t="s">
        <v>5228</v>
      </c>
      <c r="C1768" s="11">
        <v>41061284</v>
      </c>
      <c r="D1768" s="11" t="s">
        <v>5244</v>
      </c>
      <c r="E1768" s="10" t="s">
        <v>5245</v>
      </c>
      <c r="F1768" s="11" t="s">
        <v>5246</v>
      </c>
      <c r="G1768" s="7" t="s">
        <v>8160</v>
      </c>
      <c r="H1768" s="8">
        <v>45868</v>
      </c>
      <c r="I1768" s="11"/>
      <c r="J1768" s="7" t="s">
        <v>8540</v>
      </c>
      <c r="K1768" s="7">
        <v>2022</v>
      </c>
      <c r="L1768" s="9">
        <v>2182.1400000000003</v>
      </c>
    </row>
    <row r="1769" spans="1:12" ht="15.75" customHeight="1" x14ac:dyDescent="0.2">
      <c r="A1769" s="10" t="s">
        <v>5124</v>
      </c>
      <c r="B1769" s="11" t="s">
        <v>5228</v>
      </c>
      <c r="C1769" s="11">
        <v>41061330</v>
      </c>
      <c r="D1769" s="11" t="s">
        <v>5247</v>
      </c>
      <c r="E1769" s="10" t="s">
        <v>5248</v>
      </c>
      <c r="F1769" s="11" t="s">
        <v>5249</v>
      </c>
      <c r="G1769" s="7" t="s">
        <v>8161</v>
      </c>
      <c r="H1769" s="8">
        <v>45871</v>
      </c>
      <c r="I1769" s="11"/>
      <c r="J1769" s="7" t="s">
        <v>8540</v>
      </c>
      <c r="K1769" s="7">
        <v>2022</v>
      </c>
      <c r="L1769" s="9">
        <v>4156.67</v>
      </c>
    </row>
    <row r="1770" spans="1:12" ht="15.75" customHeight="1" x14ac:dyDescent="0.2">
      <c r="A1770" s="10" t="s">
        <v>5124</v>
      </c>
      <c r="B1770" s="11" t="s">
        <v>5228</v>
      </c>
      <c r="C1770" s="11">
        <v>41061381</v>
      </c>
      <c r="D1770" s="11" t="s">
        <v>5250</v>
      </c>
      <c r="E1770" s="10" t="s">
        <v>5251</v>
      </c>
      <c r="F1770" s="11" t="s">
        <v>5252</v>
      </c>
      <c r="G1770" s="7" t="s">
        <v>8162</v>
      </c>
      <c r="H1770" s="8">
        <v>45870</v>
      </c>
      <c r="I1770" s="11"/>
      <c r="J1770" s="7" t="s">
        <v>8540</v>
      </c>
      <c r="K1770" s="7">
        <v>2022</v>
      </c>
      <c r="L1770" s="9">
        <v>49.659999999999854</v>
      </c>
    </row>
    <row r="1771" spans="1:12" ht="15.75" customHeight="1" x14ac:dyDescent="0.2">
      <c r="A1771" s="10" t="s">
        <v>5124</v>
      </c>
      <c r="B1771" s="11" t="s">
        <v>5228</v>
      </c>
      <c r="C1771" s="11">
        <v>41061390</v>
      </c>
      <c r="D1771" s="11" t="s">
        <v>5253</v>
      </c>
      <c r="E1771" s="10" t="s">
        <v>5254</v>
      </c>
      <c r="F1771" s="11" t="s">
        <v>5255</v>
      </c>
      <c r="G1771" s="7" t="s">
        <v>8163</v>
      </c>
      <c r="H1771" s="8">
        <v>45866</v>
      </c>
      <c r="I1771" s="11"/>
      <c r="J1771" s="7" t="s">
        <v>8540</v>
      </c>
      <c r="K1771" s="7">
        <v>2022</v>
      </c>
      <c r="L1771" s="9">
        <v>6311.4</v>
      </c>
    </row>
    <row r="1772" spans="1:12" ht="15.75" customHeight="1" x14ac:dyDescent="0.2">
      <c r="A1772" s="10" t="s">
        <v>5124</v>
      </c>
      <c r="B1772" s="11" t="s">
        <v>5228</v>
      </c>
      <c r="C1772" s="11">
        <v>41061470</v>
      </c>
      <c r="D1772" s="11" t="s">
        <v>5256</v>
      </c>
      <c r="E1772" s="10" t="s">
        <v>5257</v>
      </c>
      <c r="F1772" s="11" t="s">
        <v>5258</v>
      </c>
      <c r="G1772" s="7" t="s">
        <v>8164</v>
      </c>
      <c r="H1772" s="8">
        <v>45868</v>
      </c>
      <c r="I1772" s="11"/>
      <c r="J1772" s="7" t="s">
        <v>8540</v>
      </c>
      <c r="K1772" s="7">
        <v>2022</v>
      </c>
      <c r="L1772" s="9">
        <v>277.95999999999958</v>
      </c>
    </row>
    <row r="1773" spans="1:12" ht="15.75" customHeight="1" x14ac:dyDescent="0.2">
      <c r="A1773" s="10" t="s">
        <v>5124</v>
      </c>
      <c r="B1773" s="11" t="s">
        <v>5228</v>
      </c>
      <c r="C1773" s="11">
        <v>41359992</v>
      </c>
      <c r="D1773" s="11" t="s">
        <v>5259</v>
      </c>
      <c r="E1773" s="10" t="s">
        <v>5260</v>
      </c>
      <c r="F1773" s="11" t="s">
        <v>5261</v>
      </c>
      <c r="G1773" s="7" t="s">
        <v>8165</v>
      </c>
      <c r="H1773" s="8">
        <v>45898</v>
      </c>
      <c r="I1773" s="11"/>
      <c r="J1773" s="7" t="s">
        <v>8540</v>
      </c>
      <c r="K1773" s="7">
        <v>2022</v>
      </c>
      <c r="L1773" s="9">
        <v>2633.51</v>
      </c>
    </row>
    <row r="1774" spans="1:12" ht="15.75" customHeight="1" x14ac:dyDescent="0.2">
      <c r="A1774" s="10" t="s">
        <v>5124</v>
      </c>
      <c r="B1774" s="11" t="s">
        <v>5228</v>
      </c>
      <c r="C1774" s="11">
        <v>41061624</v>
      </c>
      <c r="D1774" s="11" t="s">
        <v>5262</v>
      </c>
      <c r="E1774" s="10" t="s">
        <v>5263</v>
      </c>
      <c r="F1774" s="11" t="s">
        <v>299</v>
      </c>
      <c r="G1774" s="7" t="s">
        <v>8166</v>
      </c>
      <c r="H1774" s="8">
        <v>45930</v>
      </c>
      <c r="I1774" s="11"/>
      <c r="J1774" s="7" t="s">
        <v>8540</v>
      </c>
      <c r="K1774" s="7">
        <v>2022</v>
      </c>
      <c r="L1774" s="9">
        <v>39.860000000000127</v>
      </c>
    </row>
    <row r="1775" spans="1:12" ht="15.75" customHeight="1" x14ac:dyDescent="0.2">
      <c r="A1775" s="10" t="s">
        <v>5124</v>
      </c>
      <c r="B1775" s="11" t="s">
        <v>5228</v>
      </c>
      <c r="C1775" s="11">
        <v>41061683</v>
      </c>
      <c r="D1775" s="11" t="s">
        <v>5264</v>
      </c>
      <c r="E1775" s="10" t="s">
        <v>5265</v>
      </c>
      <c r="F1775" s="11" t="s">
        <v>5266</v>
      </c>
      <c r="G1775" s="7" t="s">
        <v>8167</v>
      </c>
      <c r="H1775" s="8">
        <v>45868</v>
      </c>
      <c r="I1775" s="11"/>
      <c r="J1775" s="7" t="s">
        <v>8540</v>
      </c>
      <c r="K1775" s="7">
        <v>2022</v>
      </c>
      <c r="L1775" s="9">
        <v>55.949999999999818</v>
      </c>
    </row>
    <row r="1776" spans="1:12" ht="15.75" customHeight="1" x14ac:dyDescent="0.2">
      <c r="A1776" s="10" t="s">
        <v>5124</v>
      </c>
      <c r="B1776" s="11" t="s">
        <v>5228</v>
      </c>
      <c r="C1776" s="11">
        <v>41061748</v>
      </c>
      <c r="D1776" s="11" t="s">
        <v>1200</v>
      </c>
      <c r="E1776" s="10" t="s">
        <v>5267</v>
      </c>
      <c r="F1776" s="11" t="s">
        <v>1054</v>
      </c>
      <c r="G1776" s="7" t="s">
        <v>8168</v>
      </c>
      <c r="H1776" s="8">
        <v>45860</v>
      </c>
      <c r="I1776" s="11"/>
      <c r="J1776" s="7" t="s">
        <v>8540</v>
      </c>
      <c r="K1776" s="7">
        <v>2022</v>
      </c>
      <c r="L1776" s="9">
        <v>4405.7899999999991</v>
      </c>
    </row>
    <row r="1777" spans="1:12" ht="15.75" customHeight="1" x14ac:dyDescent="0.2">
      <c r="A1777" s="10" t="s">
        <v>5124</v>
      </c>
      <c r="B1777" s="11" t="s">
        <v>5268</v>
      </c>
      <c r="C1777" s="11">
        <v>41383761</v>
      </c>
      <c r="D1777" s="11" t="s">
        <v>5269</v>
      </c>
      <c r="E1777" s="10" t="s">
        <v>5270</v>
      </c>
      <c r="F1777" s="11" t="s">
        <v>5271</v>
      </c>
      <c r="G1777" s="7" t="s">
        <v>8169</v>
      </c>
      <c r="H1777" s="8">
        <v>45897</v>
      </c>
      <c r="I1777" s="11"/>
      <c r="J1777" s="7" t="s">
        <v>8540</v>
      </c>
      <c r="K1777" s="7">
        <v>2022</v>
      </c>
      <c r="L1777" s="9">
        <v>3932.0200000000004</v>
      </c>
    </row>
    <row r="1778" spans="1:12" ht="15.75" customHeight="1" x14ac:dyDescent="0.2">
      <c r="A1778" s="10" t="s">
        <v>5124</v>
      </c>
      <c r="B1778" s="11" t="s">
        <v>5268</v>
      </c>
      <c r="C1778" s="11">
        <v>41058810</v>
      </c>
      <c r="D1778" s="11" t="s">
        <v>5272</v>
      </c>
      <c r="E1778" s="10" t="s">
        <v>5273</v>
      </c>
      <c r="F1778" s="11" t="s">
        <v>5274</v>
      </c>
      <c r="G1778" s="7" t="s">
        <v>8170</v>
      </c>
      <c r="H1778" s="8">
        <v>46020</v>
      </c>
      <c r="I1778" s="11"/>
      <c r="J1778" s="7" t="s">
        <v>8540</v>
      </c>
      <c r="K1778" s="7">
        <v>2022</v>
      </c>
      <c r="L1778" s="9">
        <v>15807.83</v>
      </c>
    </row>
    <row r="1779" spans="1:12" ht="15.75" customHeight="1" x14ac:dyDescent="0.2">
      <c r="A1779" s="10" t="s">
        <v>5124</v>
      </c>
      <c r="B1779" s="11" t="s">
        <v>5268</v>
      </c>
      <c r="C1779" s="11">
        <v>41058844</v>
      </c>
      <c r="D1779" s="11" t="s">
        <v>5275</v>
      </c>
      <c r="E1779" s="10" t="s">
        <v>5276</v>
      </c>
      <c r="F1779" s="11" t="s">
        <v>5277</v>
      </c>
      <c r="G1779" s="7" t="s">
        <v>8171</v>
      </c>
      <c r="H1779" s="8">
        <v>46040</v>
      </c>
      <c r="I1779" s="11"/>
      <c r="J1779" s="7" t="s">
        <v>8540</v>
      </c>
      <c r="K1779" s="7">
        <v>2022</v>
      </c>
      <c r="L1779" s="9">
        <v>1951.6599999999999</v>
      </c>
    </row>
    <row r="1780" spans="1:12" ht="15.75" customHeight="1" x14ac:dyDescent="0.2">
      <c r="A1780" s="10" t="s">
        <v>5124</v>
      </c>
      <c r="B1780" s="11" t="s">
        <v>5268</v>
      </c>
      <c r="C1780" s="11">
        <v>41383060</v>
      </c>
      <c r="D1780" s="11" t="s">
        <v>5278</v>
      </c>
      <c r="E1780" s="10" t="s">
        <v>5279</v>
      </c>
      <c r="F1780" s="11" t="s">
        <v>5280</v>
      </c>
      <c r="G1780" s="7" t="s">
        <v>8172</v>
      </c>
      <c r="H1780" s="13" t="s">
        <v>7541</v>
      </c>
      <c r="I1780" s="11"/>
      <c r="J1780" s="7" t="s">
        <v>8540</v>
      </c>
      <c r="K1780" s="7">
        <v>2022</v>
      </c>
      <c r="L1780" s="9">
        <v>1560.48</v>
      </c>
    </row>
    <row r="1781" spans="1:12" ht="15.75" customHeight="1" x14ac:dyDescent="0.2">
      <c r="A1781" s="10" t="s">
        <v>5124</v>
      </c>
      <c r="B1781" s="11" t="s">
        <v>5268</v>
      </c>
      <c r="C1781" s="11">
        <v>41383966</v>
      </c>
      <c r="D1781" s="11" t="s">
        <v>5281</v>
      </c>
      <c r="E1781" s="10" t="s">
        <v>5282</v>
      </c>
      <c r="F1781" s="11" t="s">
        <v>5283</v>
      </c>
      <c r="G1781" s="7" t="s">
        <v>8173</v>
      </c>
      <c r="H1781" s="8">
        <v>46017</v>
      </c>
      <c r="I1781" s="11"/>
      <c r="J1781" s="7" t="s">
        <v>8540</v>
      </c>
      <c r="K1781" s="7">
        <v>2022</v>
      </c>
      <c r="L1781" s="9">
        <v>1549.9999999999995</v>
      </c>
    </row>
    <row r="1782" spans="1:12" ht="15.75" customHeight="1" x14ac:dyDescent="0.2">
      <c r="A1782" s="10" t="s">
        <v>5124</v>
      </c>
      <c r="B1782" s="11" t="s">
        <v>5268</v>
      </c>
      <c r="C1782" s="11">
        <v>41059034</v>
      </c>
      <c r="D1782" s="11" t="s">
        <v>5284</v>
      </c>
      <c r="E1782" s="10" t="s">
        <v>5285</v>
      </c>
      <c r="F1782" s="11" t="s">
        <v>5286</v>
      </c>
      <c r="G1782" s="7" t="s">
        <v>8174</v>
      </c>
      <c r="H1782" s="8">
        <v>46020</v>
      </c>
      <c r="I1782" s="11"/>
      <c r="J1782" s="7" t="s">
        <v>8540</v>
      </c>
      <c r="K1782" s="7">
        <v>2022</v>
      </c>
      <c r="L1782" s="9">
        <v>12119.339999999998</v>
      </c>
    </row>
    <row r="1783" spans="1:12" ht="15.75" customHeight="1" x14ac:dyDescent="0.2">
      <c r="A1783" s="11" t="s">
        <v>5124</v>
      </c>
      <c r="B1783" s="11" t="s">
        <v>5124</v>
      </c>
      <c r="C1783" s="11">
        <v>41063503</v>
      </c>
      <c r="D1783" s="11" t="s">
        <v>5287</v>
      </c>
      <c r="E1783" s="10" t="s">
        <v>5288</v>
      </c>
      <c r="F1783" s="11" t="s">
        <v>5289</v>
      </c>
      <c r="G1783" s="7" t="s">
        <v>8175</v>
      </c>
      <c r="H1783" s="8">
        <v>45931</v>
      </c>
      <c r="I1783" s="11"/>
      <c r="J1783" s="7" t="s">
        <v>8540</v>
      </c>
      <c r="K1783" s="7">
        <v>2022</v>
      </c>
      <c r="L1783" s="9">
        <v>30828.45</v>
      </c>
    </row>
    <row r="1784" spans="1:12" ht="15.75" customHeight="1" x14ac:dyDescent="0.2">
      <c r="A1784" s="10" t="s">
        <v>5124</v>
      </c>
      <c r="B1784" s="11" t="s">
        <v>5124</v>
      </c>
      <c r="C1784" s="11">
        <v>41061888</v>
      </c>
      <c r="D1784" s="11" t="s">
        <v>5290</v>
      </c>
      <c r="E1784" s="10" t="s">
        <v>5291</v>
      </c>
      <c r="F1784" s="11" t="s">
        <v>5292</v>
      </c>
      <c r="G1784" s="7" t="s">
        <v>8176</v>
      </c>
      <c r="H1784" s="8">
        <v>45839</v>
      </c>
      <c r="I1784" s="11"/>
      <c r="J1784" s="7" t="s">
        <v>8540</v>
      </c>
      <c r="K1784" s="7">
        <v>2022</v>
      </c>
      <c r="L1784" s="9">
        <v>1759.2199999999996</v>
      </c>
    </row>
    <row r="1785" spans="1:12" ht="15.75" customHeight="1" x14ac:dyDescent="0.2">
      <c r="A1785" s="10" t="s">
        <v>5124</v>
      </c>
      <c r="B1785" s="11" t="s">
        <v>5124</v>
      </c>
      <c r="C1785" s="11">
        <v>41061969</v>
      </c>
      <c r="D1785" s="11" t="s">
        <v>5293</v>
      </c>
      <c r="E1785" s="10" t="s">
        <v>5294</v>
      </c>
      <c r="F1785" s="11" t="s">
        <v>554</v>
      </c>
      <c r="G1785" s="7" t="s">
        <v>8177</v>
      </c>
      <c r="H1785" s="8">
        <v>45862</v>
      </c>
      <c r="I1785" s="11"/>
      <c r="J1785" s="7" t="s">
        <v>8540</v>
      </c>
      <c r="K1785" s="7">
        <v>2022</v>
      </c>
      <c r="L1785" s="9">
        <v>7.0000000001527951E-2</v>
      </c>
    </row>
    <row r="1786" spans="1:12" ht="15.75" customHeight="1" x14ac:dyDescent="0.2">
      <c r="A1786" s="10" t="s">
        <v>5124</v>
      </c>
      <c r="B1786" s="11" t="s">
        <v>5124</v>
      </c>
      <c r="C1786" s="11">
        <v>41378962</v>
      </c>
      <c r="D1786" s="11" t="s">
        <v>5295</v>
      </c>
      <c r="E1786" s="10" t="s">
        <v>5296</v>
      </c>
      <c r="F1786" s="11" t="s">
        <v>2455</v>
      </c>
      <c r="G1786" s="7" t="s">
        <v>8178</v>
      </c>
      <c r="H1786" s="8">
        <v>45868</v>
      </c>
      <c r="I1786" s="11"/>
      <c r="J1786" s="7" t="s">
        <v>8540</v>
      </c>
      <c r="K1786" s="7">
        <v>2022</v>
      </c>
      <c r="L1786" s="9">
        <v>7937.0300000000007</v>
      </c>
    </row>
    <row r="1787" spans="1:12" ht="15.75" customHeight="1" x14ac:dyDescent="0.2">
      <c r="A1787" s="10" t="s">
        <v>5124</v>
      </c>
      <c r="B1787" s="11" t="s">
        <v>5124</v>
      </c>
      <c r="C1787" s="11">
        <v>41062000</v>
      </c>
      <c r="D1787" s="11" t="s">
        <v>5297</v>
      </c>
      <c r="E1787" s="10" t="s">
        <v>5298</v>
      </c>
      <c r="F1787" s="11" t="s">
        <v>5299</v>
      </c>
      <c r="G1787" s="7" t="s">
        <v>8179</v>
      </c>
      <c r="H1787" s="8">
        <v>46023</v>
      </c>
      <c r="I1787" s="11"/>
      <c r="J1787" s="7" t="s">
        <v>8540</v>
      </c>
      <c r="K1787" s="7">
        <v>2022</v>
      </c>
      <c r="L1787" s="9">
        <v>203.67000000000007</v>
      </c>
    </row>
    <row r="1788" spans="1:12" ht="15.75" customHeight="1" x14ac:dyDescent="0.2">
      <c r="A1788" s="10" t="s">
        <v>5124</v>
      </c>
      <c r="B1788" s="11" t="s">
        <v>5124</v>
      </c>
      <c r="C1788" s="11">
        <v>41062051</v>
      </c>
      <c r="D1788" s="11" t="s">
        <v>880</v>
      </c>
      <c r="E1788" s="10" t="s">
        <v>5300</v>
      </c>
      <c r="F1788" s="11" t="s">
        <v>5301</v>
      </c>
      <c r="G1788" s="7" t="s">
        <v>8180</v>
      </c>
      <c r="H1788" s="8">
        <v>45876</v>
      </c>
      <c r="I1788" s="11"/>
      <c r="J1788" s="7" t="s">
        <v>8540</v>
      </c>
      <c r="K1788" s="7">
        <v>2022</v>
      </c>
      <c r="L1788" s="9">
        <v>3148.55</v>
      </c>
    </row>
    <row r="1789" spans="1:12" ht="15.75" customHeight="1" x14ac:dyDescent="0.2">
      <c r="A1789" s="10" t="s">
        <v>5124</v>
      </c>
      <c r="B1789" s="11" t="s">
        <v>5124</v>
      </c>
      <c r="C1789" s="11">
        <v>41062086</v>
      </c>
      <c r="D1789" s="11" t="s">
        <v>5302</v>
      </c>
      <c r="E1789" s="10" t="s">
        <v>5303</v>
      </c>
      <c r="F1789" s="11" t="s">
        <v>5304</v>
      </c>
      <c r="G1789" s="7" t="s">
        <v>8181</v>
      </c>
      <c r="H1789" s="8">
        <v>45868</v>
      </c>
      <c r="I1789" s="11"/>
      <c r="J1789" s="7" t="s">
        <v>8540</v>
      </c>
      <c r="K1789" s="7">
        <v>2022</v>
      </c>
      <c r="L1789" s="9">
        <v>1427.56</v>
      </c>
    </row>
    <row r="1790" spans="1:12" ht="15.75" customHeight="1" x14ac:dyDescent="0.2">
      <c r="A1790" s="10" t="s">
        <v>5124</v>
      </c>
      <c r="B1790" s="11" t="s">
        <v>5124</v>
      </c>
      <c r="C1790" s="11">
        <v>41062108</v>
      </c>
      <c r="D1790" s="11" t="s">
        <v>5305</v>
      </c>
      <c r="E1790" s="10" t="s">
        <v>5306</v>
      </c>
      <c r="F1790" s="11" t="s">
        <v>5307</v>
      </c>
      <c r="G1790" s="7" t="s">
        <v>8182</v>
      </c>
      <c r="H1790" s="8">
        <v>45870</v>
      </c>
      <c r="I1790" s="11"/>
      <c r="J1790" s="7" t="s">
        <v>8540</v>
      </c>
      <c r="K1790" s="7">
        <v>2022</v>
      </c>
      <c r="L1790" s="9">
        <v>16840.989999999998</v>
      </c>
    </row>
    <row r="1791" spans="1:12" ht="15.75" customHeight="1" x14ac:dyDescent="0.2">
      <c r="A1791" s="10" t="s">
        <v>5124</v>
      </c>
      <c r="B1791" s="11" t="s">
        <v>5124</v>
      </c>
      <c r="C1791" s="11">
        <v>41062124</v>
      </c>
      <c r="D1791" s="11" t="s">
        <v>5308</v>
      </c>
      <c r="E1791" s="10" t="s">
        <v>5309</v>
      </c>
      <c r="F1791" s="11" t="s">
        <v>5310</v>
      </c>
      <c r="G1791" s="7" t="s">
        <v>8183</v>
      </c>
      <c r="H1791" s="8">
        <v>45866</v>
      </c>
      <c r="I1791" s="11"/>
      <c r="J1791" s="7" t="s">
        <v>8540</v>
      </c>
      <c r="K1791" s="7">
        <v>2022</v>
      </c>
      <c r="L1791" s="9">
        <v>18848.21</v>
      </c>
    </row>
    <row r="1792" spans="1:12" ht="15.75" customHeight="1" x14ac:dyDescent="0.2">
      <c r="A1792" s="10" t="s">
        <v>5124</v>
      </c>
      <c r="B1792" s="11" t="s">
        <v>5124</v>
      </c>
      <c r="C1792" s="11">
        <v>41378920</v>
      </c>
      <c r="D1792" s="11" t="s">
        <v>5311</v>
      </c>
      <c r="E1792" s="10" t="s">
        <v>5312</v>
      </c>
      <c r="F1792" s="11" t="s">
        <v>5313</v>
      </c>
      <c r="G1792" s="7" t="s">
        <v>8184</v>
      </c>
      <c r="H1792" s="8">
        <v>45893</v>
      </c>
      <c r="I1792" s="11"/>
      <c r="J1792" s="7" t="s">
        <v>8540</v>
      </c>
      <c r="K1792" s="7">
        <v>2022</v>
      </c>
      <c r="L1792" s="9">
        <v>5441.3</v>
      </c>
    </row>
    <row r="1793" spans="1:12" ht="15.75" customHeight="1" x14ac:dyDescent="0.2">
      <c r="A1793" s="10" t="s">
        <v>5124</v>
      </c>
      <c r="B1793" s="11" t="s">
        <v>5124</v>
      </c>
      <c r="C1793" s="11">
        <v>41062191</v>
      </c>
      <c r="D1793" s="11" t="s">
        <v>5314</v>
      </c>
      <c r="E1793" s="10" t="s">
        <v>5315</v>
      </c>
      <c r="F1793" s="11" t="s">
        <v>5316</v>
      </c>
      <c r="G1793" s="7" t="s">
        <v>8185</v>
      </c>
      <c r="H1793" s="8">
        <v>45894</v>
      </c>
      <c r="I1793" s="11"/>
      <c r="J1793" s="7" t="s">
        <v>8540</v>
      </c>
      <c r="K1793" s="7">
        <v>2022</v>
      </c>
      <c r="L1793" s="9">
        <v>30723.9</v>
      </c>
    </row>
    <row r="1794" spans="1:12" ht="15.75" customHeight="1" x14ac:dyDescent="0.2">
      <c r="A1794" s="10" t="s">
        <v>5124</v>
      </c>
      <c r="B1794" s="11" t="s">
        <v>5124</v>
      </c>
      <c r="C1794" s="11">
        <v>41387910</v>
      </c>
      <c r="D1794" s="11" t="s">
        <v>5317</v>
      </c>
      <c r="E1794" s="10" t="s">
        <v>5318</v>
      </c>
      <c r="F1794" s="11" t="s">
        <v>5319</v>
      </c>
      <c r="G1794" s="7" t="s">
        <v>8186</v>
      </c>
      <c r="H1794" s="8">
        <v>45930</v>
      </c>
      <c r="I1794" s="11"/>
      <c r="J1794" s="7" t="s">
        <v>8540</v>
      </c>
      <c r="K1794" s="7">
        <v>2022</v>
      </c>
      <c r="L1794" s="9">
        <v>15.669999999999163</v>
      </c>
    </row>
    <row r="1795" spans="1:12" ht="15.75" customHeight="1" x14ac:dyDescent="0.2">
      <c r="A1795" s="10" t="s">
        <v>5124</v>
      </c>
      <c r="B1795" s="11" t="s">
        <v>5124</v>
      </c>
      <c r="C1795" s="11">
        <v>41361881</v>
      </c>
      <c r="D1795" s="11" t="s">
        <v>5320</v>
      </c>
      <c r="E1795" s="10" t="s">
        <v>5321</v>
      </c>
      <c r="F1795" s="11" t="s">
        <v>5322</v>
      </c>
      <c r="G1795" s="7" t="s">
        <v>8187</v>
      </c>
      <c r="H1795" s="8">
        <v>46026</v>
      </c>
      <c r="I1795" s="11"/>
      <c r="J1795" s="7" t="s">
        <v>8540</v>
      </c>
      <c r="K1795" s="7">
        <v>2022</v>
      </c>
      <c r="L1795" s="9">
        <v>11068.859999999986</v>
      </c>
    </row>
    <row r="1796" spans="1:12" ht="15.75" customHeight="1" x14ac:dyDescent="0.2">
      <c r="A1796" s="10" t="s">
        <v>5124</v>
      </c>
      <c r="B1796" s="11" t="s">
        <v>5124</v>
      </c>
      <c r="C1796" s="11">
        <v>41588894</v>
      </c>
      <c r="D1796" s="11" t="s">
        <v>5323</v>
      </c>
      <c r="E1796" s="10" t="s">
        <v>5324</v>
      </c>
      <c r="F1796" s="11" t="s">
        <v>5158</v>
      </c>
      <c r="G1796" s="7" t="s">
        <v>8188</v>
      </c>
      <c r="H1796" s="8">
        <v>45870</v>
      </c>
      <c r="I1796" s="11"/>
      <c r="J1796" s="7" t="s">
        <v>8540</v>
      </c>
      <c r="K1796" s="7">
        <v>2022</v>
      </c>
      <c r="L1796" s="9">
        <v>22771.269999999997</v>
      </c>
    </row>
    <row r="1797" spans="1:12" ht="15.75" customHeight="1" x14ac:dyDescent="0.2">
      <c r="A1797" s="10" t="s">
        <v>5124</v>
      </c>
      <c r="B1797" s="11" t="s">
        <v>5124</v>
      </c>
      <c r="C1797" s="11">
        <v>41062302</v>
      </c>
      <c r="D1797" s="11" t="s">
        <v>5325</v>
      </c>
      <c r="E1797" s="10" t="s">
        <v>5326</v>
      </c>
      <c r="F1797" s="11" t="s">
        <v>5327</v>
      </c>
      <c r="G1797" s="7" t="s">
        <v>8189</v>
      </c>
      <c r="H1797" s="8">
        <v>45934</v>
      </c>
      <c r="I1797" s="11"/>
      <c r="J1797" s="7" t="s">
        <v>8540</v>
      </c>
      <c r="K1797" s="7">
        <v>2022</v>
      </c>
      <c r="L1797" s="9">
        <v>25.579999999999927</v>
      </c>
    </row>
    <row r="1798" spans="1:12" ht="15.75" customHeight="1" x14ac:dyDescent="0.2">
      <c r="A1798" s="10" t="s">
        <v>5124</v>
      </c>
      <c r="B1798" s="11" t="s">
        <v>5124</v>
      </c>
      <c r="C1798" s="11">
        <v>41148622</v>
      </c>
      <c r="D1798" s="11" t="s">
        <v>5328</v>
      </c>
      <c r="E1798" s="10" t="s">
        <v>5329</v>
      </c>
      <c r="F1798" s="11" t="s">
        <v>1054</v>
      </c>
      <c r="G1798" s="7" t="s">
        <v>8190</v>
      </c>
      <c r="H1798" s="8">
        <v>45852</v>
      </c>
      <c r="I1798" s="11"/>
      <c r="J1798" s="7" t="s">
        <v>8540</v>
      </c>
      <c r="K1798" s="7">
        <v>2022</v>
      </c>
      <c r="L1798" s="9">
        <v>10410.549999999999</v>
      </c>
    </row>
    <row r="1799" spans="1:12" ht="15.75" customHeight="1" x14ac:dyDescent="0.2">
      <c r="A1799" s="10" t="s">
        <v>5124</v>
      </c>
      <c r="B1799" s="11" t="s">
        <v>5124</v>
      </c>
      <c r="C1799" s="11">
        <v>41062310</v>
      </c>
      <c r="D1799" s="11" t="s">
        <v>5330</v>
      </c>
      <c r="E1799" s="10" t="s">
        <v>5331</v>
      </c>
      <c r="F1799" s="11" t="s">
        <v>5332</v>
      </c>
      <c r="G1799" s="7" t="s">
        <v>8191</v>
      </c>
      <c r="H1799" s="8">
        <v>45868</v>
      </c>
      <c r="I1799" s="11"/>
      <c r="J1799" s="7" t="s">
        <v>8540</v>
      </c>
      <c r="K1799" s="7">
        <v>2022</v>
      </c>
      <c r="L1799" s="9">
        <v>0</v>
      </c>
    </row>
    <row r="1800" spans="1:12" ht="15.75" customHeight="1" x14ac:dyDescent="0.2">
      <c r="A1800" s="10" t="s">
        <v>5124</v>
      </c>
      <c r="B1800" s="11" t="s">
        <v>5124</v>
      </c>
      <c r="C1800" s="11">
        <v>41378946</v>
      </c>
      <c r="D1800" s="11" t="s">
        <v>5333</v>
      </c>
      <c r="E1800" s="10" t="s">
        <v>5334</v>
      </c>
      <c r="F1800" s="11" t="s">
        <v>5335</v>
      </c>
      <c r="G1800" s="7" t="s">
        <v>8192</v>
      </c>
      <c r="H1800" s="8">
        <v>45874</v>
      </c>
      <c r="I1800" s="11"/>
      <c r="J1800" s="7" t="s">
        <v>8540</v>
      </c>
      <c r="K1800" s="7">
        <v>2022</v>
      </c>
      <c r="L1800" s="9">
        <v>13815.28</v>
      </c>
    </row>
    <row r="1801" spans="1:12" ht="15.75" customHeight="1" x14ac:dyDescent="0.2">
      <c r="A1801" s="10" t="s">
        <v>5124</v>
      </c>
      <c r="B1801" s="11" t="s">
        <v>5124</v>
      </c>
      <c r="C1801" s="11">
        <v>41361768</v>
      </c>
      <c r="D1801" s="11" t="s">
        <v>5336</v>
      </c>
      <c r="E1801" s="10" t="s">
        <v>5337</v>
      </c>
      <c r="F1801" s="11" t="s">
        <v>5338</v>
      </c>
      <c r="G1801" s="7" t="s">
        <v>8193</v>
      </c>
      <c r="H1801" s="8">
        <v>45870</v>
      </c>
      <c r="I1801" s="11"/>
      <c r="J1801" s="7" t="s">
        <v>8540</v>
      </c>
      <c r="K1801" s="7">
        <v>2022</v>
      </c>
      <c r="L1801" s="9">
        <v>40.910000000001673</v>
      </c>
    </row>
    <row r="1802" spans="1:12" ht="15.75" customHeight="1" x14ac:dyDescent="0.2">
      <c r="A1802" s="10" t="s">
        <v>5124</v>
      </c>
      <c r="B1802" s="11" t="s">
        <v>5124</v>
      </c>
      <c r="C1802" s="11">
        <v>41063236</v>
      </c>
      <c r="D1802" s="11" t="s">
        <v>5339</v>
      </c>
      <c r="E1802" s="10" t="s">
        <v>5340</v>
      </c>
      <c r="F1802" s="11" t="s">
        <v>5341</v>
      </c>
      <c r="G1802" s="7" t="s">
        <v>8194</v>
      </c>
      <c r="H1802" s="8">
        <v>46029</v>
      </c>
      <c r="I1802" s="11"/>
      <c r="J1802" s="7" t="s">
        <v>8540</v>
      </c>
      <c r="K1802" s="7">
        <v>2022</v>
      </c>
      <c r="L1802" s="9">
        <v>7506.9400000000005</v>
      </c>
    </row>
    <row r="1803" spans="1:12" ht="15.75" customHeight="1" x14ac:dyDescent="0.2">
      <c r="A1803" s="10" t="s">
        <v>5124</v>
      </c>
      <c r="B1803" s="11" t="s">
        <v>5124</v>
      </c>
      <c r="C1803" s="11">
        <v>41354273</v>
      </c>
      <c r="D1803" s="11" t="s">
        <v>5342</v>
      </c>
      <c r="E1803" s="10" t="s">
        <v>5343</v>
      </c>
      <c r="F1803" s="11" t="s">
        <v>554</v>
      </c>
      <c r="G1803" s="7" t="s">
        <v>8195</v>
      </c>
      <c r="H1803" s="8">
        <v>45868</v>
      </c>
      <c r="I1803" s="11"/>
      <c r="J1803" s="7" t="s">
        <v>8540</v>
      </c>
      <c r="K1803" s="7">
        <v>2022</v>
      </c>
      <c r="L1803" s="9">
        <v>13419.689999999999</v>
      </c>
    </row>
    <row r="1804" spans="1:12" ht="15.75" customHeight="1" x14ac:dyDescent="0.2">
      <c r="A1804" s="10" t="s">
        <v>5124</v>
      </c>
      <c r="B1804" s="11" t="s">
        <v>5124</v>
      </c>
      <c r="C1804" s="11">
        <v>41062450</v>
      </c>
      <c r="D1804" s="11" t="s">
        <v>5344</v>
      </c>
      <c r="E1804" s="10" t="s">
        <v>5345</v>
      </c>
      <c r="F1804" s="11" t="s">
        <v>69</v>
      </c>
      <c r="G1804" s="7" t="s">
        <v>8196</v>
      </c>
      <c r="H1804" s="8">
        <v>45877</v>
      </c>
      <c r="I1804" s="11"/>
      <c r="J1804" s="7" t="s">
        <v>8540</v>
      </c>
      <c r="K1804" s="7">
        <v>2022</v>
      </c>
      <c r="L1804" s="9">
        <v>86.139999999999418</v>
      </c>
    </row>
    <row r="1805" spans="1:12" ht="15.75" customHeight="1" x14ac:dyDescent="0.2">
      <c r="A1805" s="10" t="s">
        <v>5124</v>
      </c>
      <c r="B1805" s="11" t="s">
        <v>5124</v>
      </c>
      <c r="C1805" s="11">
        <v>41062469</v>
      </c>
      <c r="D1805" s="11" t="s">
        <v>5346</v>
      </c>
      <c r="E1805" s="10" t="s">
        <v>5347</v>
      </c>
      <c r="F1805" s="11" t="s">
        <v>5348</v>
      </c>
      <c r="G1805" s="7" t="s">
        <v>8197</v>
      </c>
      <c r="H1805" s="8">
        <v>45889</v>
      </c>
      <c r="I1805" s="11"/>
      <c r="J1805" s="7" t="s">
        <v>8540</v>
      </c>
      <c r="K1805" s="7">
        <v>2022</v>
      </c>
      <c r="L1805" s="9">
        <v>17838.03</v>
      </c>
    </row>
    <row r="1806" spans="1:12" ht="15.75" customHeight="1" x14ac:dyDescent="0.2">
      <c r="A1806" s="10" t="s">
        <v>5124</v>
      </c>
      <c r="B1806" s="11" t="s">
        <v>5124</v>
      </c>
      <c r="C1806" s="11">
        <v>41062540</v>
      </c>
      <c r="D1806" s="11" t="s">
        <v>5349</v>
      </c>
      <c r="E1806" s="10" t="s">
        <v>5350</v>
      </c>
      <c r="F1806" s="11" t="s">
        <v>5351</v>
      </c>
      <c r="G1806" s="7" t="s">
        <v>8198</v>
      </c>
      <c r="H1806" s="8">
        <v>45862</v>
      </c>
      <c r="I1806" s="11"/>
      <c r="J1806" s="7" t="s">
        <v>8540</v>
      </c>
      <c r="K1806" s="7">
        <v>2022</v>
      </c>
      <c r="L1806" s="9">
        <v>532.88000000000011</v>
      </c>
    </row>
    <row r="1807" spans="1:12" ht="15.75" customHeight="1" x14ac:dyDescent="0.2">
      <c r="A1807" s="10" t="s">
        <v>5124</v>
      </c>
      <c r="B1807" s="11" t="s">
        <v>5124</v>
      </c>
      <c r="C1807" s="11">
        <v>41062558</v>
      </c>
      <c r="D1807" s="11" t="s">
        <v>5352</v>
      </c>
      <c r="E1807" s="10" t="s">
        <v>5353</v>
      </c>
      <c r="F1807" s="11" t="s">
        <v>5354</v>
      </c>
      <c r="G1807" s="7" t="s">
        <v>8199</v>
      </c>
      <c r="H1807" s="8">
        <v>45868</v>
      </c>
      <c r="I1807" s="11"/>
      <c r="J1807" s="7" t="s">
        <v>8540</v>
      </c>
      <c r="K1807" s="7">
        <v>2022</v>
      </c>
      <c r="L1807" s="9">
        <v>12281.609999999995</v>
      </c>
    </row>
    <row r="1808" spans="1:12" ht="15.75" customHeight="1" x14ac:dyDescent="0.2">
      <c r="A1808" s="10" t="s">
        <v>5124</v>
      </c>
      <c r="B1808" s="11" t="s">
        <v>5124</v>
      </c>
      <c r="C1808" s="11">
        <v>41378938</v>
      </c>
      <c r="D1808" s="11" t="s">
        <v>5355</v>
      </c>
      <c r="E1808" s="10" t="s">
        <v>5356</v>
      </c>
      <c r="F1808" s="11" t="s">
        <v>5357</v>
      </c>
      <c r="G1808" s="7" t="s">
        <v>8200</v>
      </c>
      <c r="H1808" s="8">
        <v>45862</v>
      </c>
      <c r="I1808" s="11"/>
      <c r="J1808" s="7" t="s">
        <v>8540</v>
      </c>
      <c r="K1808" s="7">
        <v>2022</v>
      </c>
      <c r="L1808" s="9">
        <v>17992.86</v>
      </c>
    </row>
    <row r="1809" spans="1:12" ht="15.75" customHeight="1" x14ac:dyDescent="0.2">
      <c r="A1809" s="10" t="s">
        <v>5124</v>
      </c>
      <c r="B1809" s="11" t="s">
        <v>5124</v>
      </c>
      <c r="C1809" s="11">
        <v>41145151</v>
      </c>
      <c r="D1809" s="11" t="s">
        <v>5358</v>
      </c>
      <c r="E1809" s="10" t="s">
        <v>5359</v>
      </c>
      <c r="F1809" s="11" t="s">
        <v>5360</v>
      </c>
      <c r="G1809" s="7" t="s">
        <v>8201</v>
      </c>
      <c r="H1809" s="8">
        <v>45835</v>
      </c>
      <c r="I1809" s="11"/>
      <c r="J1809" s="7" t="s">
        <v>8540</v>
      </c>
      <c r="K1809" s="7">
        <v>2022</v>
      </c>
      <c r="L1809" s="9">
        <v>10843.21</v>
      </c>
    </row>
    <row r="1810" spans="1:12" ht="15.75" customHeight="1" x14ac:dyDescent="0.2">
      <c r="A1810" s="10" t="s">
        <v>5124</v>
      </c>
      <c r="B1810" s="11" t="s">
        <v>5124</v>
      </c>
      <c r="C1810" s="11">
        <v>41062272</v>
      </c>
      <c r="D1810" s="11" t="s">
        <v>5361</v>
      </c>
      <c r="E1810" s="10" t="s">
        <v>5362</v>
      </c>
      <c r="F1810" s="11" t="s">
        <v>5363</v>
      </c>
      <c r="G1810" s="7" t="s">
        <v>8202</v>
      </c>
      <c r="H1810" s="13" t="s">
        <v>8203</v>
      </c>
      <c r="I1810" s="11"/>
      <c r="J1810" s="7" t="s">
        <v>8540</v>
      </c>
      <c r="K1810" s="7">
        <v>2022</v>
      </c>
      <c r="L1810" s="9">
        <v>811.11999999999534</v>
      </c>
    </row>
    <row r="1811" spans="1:12" ht="15.75" customHeight="1" x14ac:dyDescent="0.2">
      <c r="A1811" s="10" t="s">
        <v>5124</v>
      </c>
      <c r="B1811" s="11" t="s">
        <v>5124</v>
      </c>
      <c r="C1811" s="11">
        <v>41378954</v>
      </c>
      <c r="D1811" s="11" t="s">
        <v>5364</v>
      </c>
      <c r="E1811" s="10" t="s">
        <v>5365</v>
      </c>
      <c r="F1811" s="11" t="s">
        <v>5366</v>
      </c>
      <c r="G1811" s="7" t="s">
        <v>8204</v>
      </c>
      <c r="H1811" s="8">
        <v>45883</v>
      </c>
      <c r="I1811" s="11"/>
      <c r="J1811" s="7" t="s">
        <v>8540</v>
      </c>
      <c r="K1811" s="7">
        <v>2022</v>
      </c>
      <c r="L1811" s="9">
        <v>8</v>
      </c>
    </row>
    <row r="1812" spans="1:12" ht="15.75" customHeight="1" x14ac:dyDescent="0.2">
      <c r="A1812" s="10" t="s">
        <v>5124</v>
      </c>
      <c r="B1812" s="11" t="s">
        <v>5124</v>
      </c>
      <c r="C1812" s="11">
        <v>41062744</v>
      </c>
      <c r="D1812" s="11" t="s">
        <v>5367</v>
      </c>
      <c r="E1812" s="10" t="s">
        <v>5368</v>
      </c>
      <c r="F1812" s="11" t="s">
        <v>5369</v>
      </c>
      <c r="G1812" s="7" t="s">
        <v>8205</v>
      </c>
      <c r="H1812" s="8">
        <v>45861</v>
      </c>
      <c r="I1812" s="11"/>
      <c r="J1812" s="7" t="s">
        <v>8540</v>
      </c>
      <c r="K1812" s="7">
        <v>2022</v>
      </c>
      <c r="L1812" s="9">
        <v>0.72999999999956344</v>
      </c>
    </row>
    <row r="1813" spans="1:12" ht="15.75" customHeight="1" x14ac:dyDescent="0.2">
      <c r="A1813" s="10" t="s">
        <v>5124</v>
      </c>
      <c r="B1813" s="11" t="s">
        <v>5124</v>
      </c>
      <c r="C1813" s="11">
        <v>41062809</v>
      </c>
      <c r="D1813" s="11" t="s">
        <v>5370</v>
      </c>
      <c r="E1813" s="10" t="s">
        <v>5371</v>
      </c>
      <c r="F1813" s="11" t="s">
        <v>69</v>
      </c>
      <c r="G1813" s="7" t="s">
        <v>8206</v>
      </c>
      <c r="H1813" s="8">
        <v>45843</v>
      </c>
      <c r="I1813" s="11"/>
      <c r="J1813" s="7" t="s">
        <v>8540</v>
      </c>
      <c r="K1813" s="7">
        <v>2022</v>
      </c>
      <c r="L1813" s="9">
        <v>17817.879999999997</v>
      </c>
    </row>
    <row r="1814" spans="1:12" ht="15.75" customHeight="1" x14ac:dyDescent="0.2">
      <c r="A1814" s="10" t="s">
        <v>5124</v>
      </c>
      <c r="B1814" s="11" t="s">
        <v>5124</v>
      </c>
      <c r="C1814" s="31">
        <v>41062833</v>
      </c>
      <c r="D1814" s="11" t="s">
        <v>5372</v>
      </c>
      <c r="E1814" s="10" t="s">
        <v>5373</v>
      </c>
      <c r="F1814" s="11" t="s">
        <v>5374</v>
      </c>
      <c r="G1814" s="7" t="s">
        <v>8207</v>
      </c>
      <c r="H1814" s="8">
        <v>45876</v>
      </c>
      <c r="I1814" s="11"/>
      <c r="J1814" s="7" t="s">
        <v>8540</v>
      </c>
      <c r="K1814" s="7">
        <v>2022</v>
      </c>
      <c r="L1814" s="9">
        <v>8673.2200000000012</v>
      </c>
    </row>
    <row r="1815" spans="1:12" ht="15.75" customHeight="1" x14ac:dyDescent="0.2">
      <c r="A1815" s="10" t="s">
        <v>5124</v>
      </c>
      <c r="B1815" s="11" t="s">
        <v>5124</v>
      </c>
      <c r="C1815" s="11">
        <v>41062850</v>
      </c>
      <c r="D1815" s="11" t="s">
        <v>5375</v>
      </c>
      <c r="E1815" s="10" t="s">
        <v>5376</v>
      </c>
      <c r="F1815" s="11" t="s">
        <v>565</v>
      </c>
      <c r="G1815" s="7" t="s">
        <v>8208</v>
      </c>
      <c r="H1815" s="8">
        <v>45896</v>
      </c>
      <c r="I1815" s="11"/>
      <c r="J1815" s="7" t="s">
        <v>8540</v>
      </c>
      <c r="K1815" s="7">
        <v>2022</v>
      </c>
      <c r="L1815" s="9">
        <v>15770.07</v>
      </c>
    </row>
    <row r="1816" spans="1:12" ht="15.75" customHeight="1" x14ac:dyDescent="0.2">
      <c r="A1816" s="10" t="s">
        <v>5124</v>
      </c>
      <c r="B1816" s="11" t="s">
        <v>5124</v>
      </c>
      <c r="C1816" s="11">
        <v>41062892</v>
      </c>
      <c r="D1816" s="11" t="s">
        <v>5377</v>
      </c>
      <c r="E1816" s="10" t="s">
        <v>5378</v>
      </c>
      <c r="F1816" s="11" t="s">
        <v>69</v>
      </c>
      <c r="G1816" s="7" t="s">
        <v>8209</v>
      </c>
      <c r="H1816" s="8">
        <v>45870</v>
      </c>
      <c r="I1816" s="11"/>
      <c r="J1816" s="7" t="s">
        <v>8540</v>
      </c>
      <c r="K1816" s="7">
        <v>2022</v>
      </c>
      <c r="L1816" s="9">
        <v>3414.8</v>
      </c>
    </row>
    <row r="1817" spans="1:12" ht="15.75" customHeight="1" x14ac:dyDescent="0.2">
      <c r="A1817" s="10" t="s">
        <v>5124</v>
      </c>
      <c r="B1817" s="11" t="s">
        <v>5124</v>
      </c>
      <c r="C1817" s="11">
        <v>41062914</v>
      </c>
      <c r="D1817" s="11" t="s">
        <v>5379</v>
      </c>
      <c r="E1817" s="10" t="s">
        <v>5380</v>
      </c>
      <c r="F1817" s="11" t="s">
        <v>5381</v>
      </c>
      <c r="G1817" s="7" t="s">
        <v>8210</v>
      </c>
      <c r="H1817" s="8">
        <v>45870</v>
      </c>
      <c r="I1817" s="11"/>
      <c r="J1817" s="7" t="s">
        <v>8540</v>
      </c>
      <c r="K1817" s="7">
        <v>2022</v>
      </c>
      <c r="L1817" s="9">
        <v>115.74000000000342</v>
      </c>
    </row>
    <row r="1818" spans="1:12" ht="15.75" customHeight="1" x14ac:dyDescent="0.2">
      <c r="A1818" s="10" t="s">
        <v>5124</v>
      </c>
      <c r="B1818" s="11" t="s">
        <v>5124</v>
      </c>
      <c r="C1818" s="11">
        <v>41062949</v>
      </c>
      <c r="D1818" s="11" t="s">
        <v>5382</v>
      </c>
      <c r="E1818" s="10" t="s">
        <v>5383</v>
      </c>
      <c r="F1818" s="11" t="s">
        <v>69</v>
      </c>
      <c r="G1818" s="7" t="s">
        <v>8211</v>
      </c>
      <c r="H1818" s="8">
        <v>45868</v>
      </c>
      <c r="I1818" s="11"/>
      <c r="J1818" s="7" t="s">
        <v>8540</v>
      </c>
      <c r="K1818" s="7">
        <v>2022</v>
      </c>
      <c r="L1818" s="9">
        <v>0</v>
      </c>
    </row>
    <row r="1819" spans="1:12" ht="15.75" customHeight="1" x14ac:dyDescent="0.2">
      <c r="A1819" s="10" t="s">
        <v>5124</v>
      </c>
      <c r="B1819" s="11" t="s">
        <v>5124</v>
      </c>
      <c r="C1819" s="11">
        <v>41378911</v>
      </c>
      <c r="D1819" s="11" t="s">
        <v>5384</v>
      </c>
      <c r="E1819" s="10" t="s">
        <v>5385</v>
      </c>
      <c r="F1819" s="11" t="s">
        <v>5386</v>
      </c>
      <c r="G1819" s="7" t="s">
        <v>8212</v>
      </c>
      <c r="H1819" s="8">
        <v>45880</v>
      </c>
      <c r="I1819" s="11"/>
      <c r="J1819" s="7" t="s">
        <v>8540</v>
      </c>
      <c r="K1819" s="7">
        <v>2022</v>
      </c>
      <c r="L1819" s="9">
        <v>10085.549999999999</v>
      </c>
    </row>
    <row r="1820" spans="1:12" ht="15.75" customHeight="1" x14ac:dyDescent="0.2">
      <c r="A1820" s="10" t="s">
        <v>5124</v>
      </c>
      <c r="B1820" s="11" t="s">
        <v>5124</v>
      </c>
      <c r="C1820" s="11">
        <v>41063023</v>
      </c>
      <c r="D1820" s="11" t="s">
        <v>5387</v>
      </c>
      <c r="E1820" s="10" t="s">
        <v>5388</v>
      </c>
      <c r="F1820" s="11" t="s">
        <v>5389</v>
      </c>
      <c r="G1820" s="7" t="s">
        <v>8213</v>
      </c>
      <c r="H1820" s="8">
        <v>45818</v>
      </c>
      <c r="I1820" s="11"/>
      <c r="J1820" s="7" t="s">
        <v>8540</v>
      </c>
      <c r="K1820" s="7">
        <v>2022</v>
      </c>
      <c r="L1820" s="9">
        <v>7045.58</v>
      </c>
    </row>
    <row r="1821" spans="1:12" ht="15.75" customHeight="1" x14ac:dyDescent="0.2">
      <c r="A1821" s="10" t="s">
        <v>5124</v>
      </c>
      <c r="B1821" s="11" t="s">
        <v>5124</v>
      </c>
      <c r="C1821" s="11">
        <v>41063031</v>
      </c>
      <c r="D1821" s="11" t="s">
        <v>5390</v>
      </c>
      <c r="E1821" s="10" t="s">
        <v>5391</v>
      </c>
      <c r="F1821" s="11" t="s">
        <v>69</v>
      </c>
      <c r="G1821" s="7" t="s">
        <v>8214</v>
      </c>
      <c r="H1821" s="8">
        <v>45842</v>
      </c>
      <c r="I1821" s="11"/>
      <c r="J1821" s="7" t="s">
        <v>8540</v>
      </c>
      <c r="K1821" s="7">
        <v>2022</v>
      </c>
      <c r="L1821" s="9">
        <v>13305.34</v>
      </c>
    </row>
    <row r="1822" spans="1:12" ht="15.75" customHeight="1" x14ac:dyDescent="0.2">
      <c r="A1822" s="10" t="s">
        <v>5124</v>
      </c>
      <c r="B1822" s="11" t="s">
        <v>5124</v>
      </c>
      <c r="C1822" s="11">
        <v>41063058</v>
      </c>
      <c r="D1822" s="11" t="s">
        <v>4239</v>
      </c>
      <c r="E1822" s="10" t="s">
        <v>5392</v>
      </c>
      <c r="F1822" s="11" t="s">
        <v>4884</v>
      </c>
      <c r="G1822" s="7" t="s">
        <v>8215</v>
      </c>
      <c r="H1822" s="8">
        <v>45896</v>
      </c>
      <c r="I1822" s="11"/>
      <c r="J1822" s="7" t="s">
        <v>8540</v>
      </c>
      <c r="K1822" s="7">
        <v>2022</v>
      </c>
      <c r="L1822" s="9">
        <v>32.210000000000036</v>
      </c>
    </row>
    <row r="1823" spans="1:12" ht="15.75" customHeight="1" x14ac:dyDescent="0.2">
      <c r="A1823" s="10" t="s">
        <v>5124</v>
      </c>
      <c r="B1823" s="11" t="s">
        <v>5124</v>
      </c>
      <c r="C1823" s="11">
        <v>41063082</v>
      </c>
      <c r="D1823" s="11" t="s">
        <v>5393</v>
      </c>
      <c r="E1823" s="10" t="s">
        <v>5394</v>
      </c>
      <c r="F1823" s="11" t="s">
        <v>5395</v>
      </c>
      <c r="G1823" s="7" t="s">
        <v>8216</v>
      </c>
      <c r="H1823" s="8">
        <v>45874</v>
      </c>
      <c r="I1823" s="11"/>
      <c r="J1823" s="7" t="s">
        <v>8540</v>
      </c>
      <c r="K1823" s="7">
        <v>2022</v>
      </c>
      <c r="L1823" s="9">
        <v>8810.09</v>
      </c>
    </row>
    <row r="1824" spans="1:12" ht="15.75" customHeight="1" x14ac:dyDescent="0.2">
      <c r="A1824" s="10" t="s">
        <v>5124</v>
      </c>
      <c r="B1824" s="11" t="s">
        <v>5124</v>
      </c>
      <c r="C1824" s="11">
        <v>41063139</v>
      </c>
      <c r="D1824" s="11" t="s">
        <v>5396</v>
      </c>
      <c r="E1824" s="10" t="s">
        <v>5397</v>
      </c>
      <c r="F1824" s="11" t="s">
        <v>5398</v>
      </c>
      <c r="G1824" s="7" t="s">
        <v>8217</v>
      </c>
      <c r="H1824" s="8">
        <v>45866</v>
      </c>
      <c r="I1824" s="11"/>
      <c r="J1824" s="7" t="s">
        <v>8540</v>
      </c>
      <c r="K1824" s="7">
        <v>2022</v>
      </c>
      <c r="L1824" s="9">
        <v>7960.08</v>
      </c>
    </row>
    <row r="1825" spans="1:12" ht="15.75" customHeight="1" x14ac:dyDescent="0.2">
      <c r="A1825" s="10" t="s">
        <v>5124</v>
      </c>
      <c r="B1825" s="11" t="s">
        <v>5124</v>
      </c>
      <c r="C1825" s="11">
        <v>41063147</v>
      </c>
      <c r="D1825" s="11" t="s">
        <v>5399</v>
      </c>
      <c r="E1825" s="10" t="s">
        <v>5400</v>
      </c>
      <c r="F1825" s="11" t="s">
        <v>5401</v>
      </c>
      <c r="G1825" s="7" t="s">
        <v>8218</v>
      </c>
      <c r="H1825" s="8">
        <v>45862</v>
      </c>
      <c r="I1825" s="11"/>
      <c r="J1825" s="7" t="s">
        <v>8540</v>
      </c>
      <c r="K1825" s="7">
        <v>2022</v>
      </c>
      <c r="L1825" s="9">
        <v>8393.27</v>
      </c>
    </row>
    <row r="1826" spans="1:12" ht="15.75" customHeight="1" x14ac:dyDescent="0.2">
      <c r="A1826" s="10" t="s">
        <v>5124</v>
      </c>
      <c r="B1826" s="11" t="s">
        <v>5124</v>
      </c>
      <c r="C1826" s="11">
        <v>41063155</v>
      </c>
      <c r="D1826" s="11" t="s">
        <v>5402</v>
      </c>
      <c r="E1826" s="10" t="s">
        <v>5403</v>
      </c>
      <c r="F1826" s="11" t="s">
        <v>357</v>
      </c>
      <c r="G1826" s="7" t="s">
        <v>8219</v>
      </c>
      <c r="H1826" s="13" t="s">
        <v>8220</v>
      </c>
      <c r="I1826" s="11"/>
      <c r="J1826" s="7" t="s">
        <v>8540</v>
      </c>
      <c r="K1826" s="7">
        <v>2022</v>
      </c>
      <c r="L1826" s="9">
        <v>12120.260000000002</v>
      </c>
    </row>
    <row r="1827" spans="1:12" ht="15.75" customHeight="1" x14ac:dyDescent="0.2">
      <c r="A1827" s="10" t="s">
        <v>5124</v>
      </c>
      <c r="B1827" s="11" t="s">
        <v>5124</v>
      </c>
      <c r="C1827" s="11">
        <v>41063201</v>
      </c>
      <c r="D1827" s="11" t="s">
        <v>5404</v>
      </c>
      <c r="E1827" s="10" t="s">
        <v>5405</v>
      </c>
      <c r="F1827" s="11" t="s">
        <v>654</v>
      </c>
      <c r="G1827" s="7" t="s">
        <v>8221</v>
      </c>
      <c r="H1827" s="8">
        <v>45865</v>
      </c>
      <c r="I1827" s="11"/>
      <c r="J1827" s="7" t="s">
        <v>8540</v>
      </c>
      <c r="K1827" s="7">
        <v>2022</v>
      </c>
      <c r="L1827" s="9">
        <v>8650.630000000001</v>
      </c>
    </row>
    <row r="1828" spans="1:12" ht="15.75" customHeight="1" x14ac:dyDescent="0.2">
      <c r="A1828" s="10" t="s">
        <v>5124</v>
      </c>
      <c r="B1828" s="11" t="s">
        <v>5124</v>
      </c>
      <c r="C1828" s="11">
        <v>41063287</v>
      </c>
      <c r="D1828" s="11" t="s">
        <v>4152</v>
      </c>
      <c r="E1828" s="10" t="s">
        <v>5406</v>
      </c>
      <c r="F1828" s="11" t="s">
        <v>5407</v>
      </c>
      <c r="G1828" s="7" t="s">
        <v>8222</v>
      </c>
      <c r="H1828" s="8">
        <v>45862</v>
      </c>
      <c r="I1828" s="11"/>
      <c r="J1828" s="7" t="s">
        <v>8540</v>
      </c>
      <c r="K1828" s="7">
        <v>2022</v>
      </c>
      <c r="L1828" s="9">
        <v>2.9599999999991269</v>
      </c>
    </row>
    <row r="1829" spans="1:12" ht="15.75" customHeight="1" x14ac:dyDescent="0.2">
      <c r="A1829" s="10" t="s">
        <v>5124</v>
      </c>
      <c r="B1829" s="11" t="s">
        <v>5124</v>
      </c>
      <c r="C1829" s="11">
        <v>41063325</v>
      </c>
      <c r="D1829" s="11" t="s">
        <v>5408</v>
      </c>
      <c r="E1829" s="10" t="s">
        <v>5409</v>
      </c>
      <c r="F1829" s="11" t="s">
        <v>5410</v>
      </c>
      <c r="G1829" s="7" t="s">
        <v>8223</v>
      </c>
      <c r="H1829" s="8">
        <v>45882</v>
      </c>
      <c r="I1829" s="11"/>
      <c r="J1829" s="7" t="s">
        <v>8540</v>
      </c>
      <c r="K1829" s="7">
        <v>2022</v>
      </c>
      <c r="L1829" s="9">
        <v>293.2599999999984</v>
      </c>
    </row>
    <row r="1830" spans="1:12" ht="15.75" customHeight="1" x14ac:dyDescent="0.2">
      <c r="A1830" s="10" t="s">
        <v>5124</v>
      </c>
      <c r="B1830" s="11" t="s">
        <v>5124</v>
      </c>
      <c r="C1830" s="11">
        <v>41063384</v>
      </c>
      <c r="D1830" s="11" t="s">
        <v>5411</v>
      </c>
      <c r="E1830" s="10" t="s">
        <v>5412</v>
      </c>
      <c r="F1830" s="11" t="s">
        <v>218</v>
      </c>
      <c r="G1830" s="7" t="s">
        <v>8224</v>
      </c>
      <c r="H1830" s="8">
        <v>45894</v>
      </c>
      <c r="I1830" s="11"/>
      <c r="J1830" s="7" t="s">
        <v>8540</v>
      </c>
      <c r="K1830" s="7">
        <v>2022</v>
      </c>
      <c r="L1830" s="9">
        <v>6798.16</v>
      </c>
    </row>
    <row r="1831" spans="1:12" ht="15.75" customHeight="1" x14ac:dyDescent="0.2">
      <c r="A1831" s="10" t="s">
        <v>5124</v>
      </c>
      <c r="B1831" s="11" t="s">
        <v>5124</v>
      </c>
      <c r="C1831" s="11">
        <v>41063481</v>
      </c>
      <c r="D1831" s="11" t="s">
        <v>5413</v>
      </c>
      <c r="E1831" s="10" t="s">
        <v>5414</v>
      </c>
      <c r="F1831" s="11" t="s">
        <v>69</v>
      </c>
      <c r="G1831" s="7" t="s">
        <v>8225</v>
      </c>
      <c r="H1831" s="8">
        <v>45874</v>
      </c>
      <c r="I1831" s="11"/>
      <c r="J1831" s="7" t="s">
        <v>8540</v>
      </c>
      <c r="K1831" s="7">
        <v>2022</v>
      </c>
      <c r="L1831" s="9">
        <v>233.27999999999975</v>
      </c>
    </row>
    <row r="1832" spans="1:12" ht="15.75" customHeight="1" x14ac:dyDescent="0.2">
      <c r="A1832" s="10" t="s">
        <v>5124</v>
      </c>
      <c r="B1832" s="11" t="s">
        <v>5415</v>
      </c>
      <c r="C1832" s="11">
        <v>41122453</v>
      </c>
      <c r="D1832" s="11" t="s">
        <v>5416</v>
      </c>
      <c r="E1832" s="10" t="s">
        <v>5417</v>
      </c>
      <c r="F1832" s="11" t="s">
        <v>5418</v>
      </c>
      <c r="G1832" s="7" t="s">
        <v>8226</v>
      </c>
      <c r="H1832" s="8">
        <v>45877</v>
      </c>
      <c r="I1832" s="11"/>
      <c r="J1832" s="7" t="s">
        <v>8540</v>
      </c>
      <c r="K1832" s="7">
        <v>2022</v>
      </c>
      <c r="L1832" s="9">
        <v>2.9999999999745341E-2</v>
      </c>
    </row>
    <row r="1833" spans="1:12" ht="15.75" customHeight="1" x14ac:dyDescent="0.2">
      <c r="A1833" s="10" t="s">
        <v>5124</v>
      </c>
      <c r="B1833" s="11" t="s">
        <v>5415</v>
      </c>
      <c r="C1833" s="11">
        <v>41122550</v>
      </c>
      <c r="D1833" s="11" t="s">
        <v>5419</v>
      </c>
      <c r="E1833" s="10" t="s">
        <v>5420</v>
      </c>
      <c r="F1833" s="11" t="s">
        <v>5421</v>
      </c>
      <c r="G1833" s="7" t="s">
        <v>8227</v>
      </c>
      <c r="H1833" s="8">
        <v>45870</v>
      </c>
      <c r="I1833" s="11"/>
      <c r="J1833" s="7" t="s">
        <v>8540</v>
      </c>
      <c r="K1833" s="7">
        <v>2022</v>
      </c>
      <c r="L1833" s="9">
        <v>50.849999999999909</v>
      </c>
    </row>
    <row r="1834" spans="1:12" ht="15.75" customHeight="1" x14ac:dyDescent="0.2">
      <c r="A1834" s="10" t="s">
        <v>5124</v>
      </c>
      <c r="B1834" s="11" t="s">
        <v>5422</v>
      </c>
      <c r="C1834" s="11">
        <v>41145410</v>
      </c>
      <c r="D1834" s="11" t="s">
        <v>5423</v>
      </c>
      <c r="E1834" s="10" t="s">
        <v>5424</v>
      </c>
      <c r="F1834" s="11" t="s">
        <v>554</v>
      </c>
      <c r="G1834" s="7" t="s">
        <v>8228</v>
      </c>
      <c r="H1834" s="8">
        <v>45855</v>
      </c>
      <c r="I1834" s="11"/>
      <c r="J1834" s="7" t="s">
        <v>8540</v>
      </c>
      <c r="K1834" s="7">
        <v>2022</v>
      </c>
      <c r="L1834" s="9">
        <v>18035.399999999998</v>
      </c>
    </row>
    <row r="1835" spans="1:12" ht="15.75" customHeight="1" x14ac:dyDescent="0.2">
      <c r="A1835" s="10" t="s">
        <v>5124</v>
      </c>
      <c r="B1835" s="11" t="s">
        <v>5422</v>
      </c>
      <c r="C1835" s="11">
        <v>41118855</v>
      </c>
      <c r="D1835" s="11" t="s">
        <v>5425</v>
      </c>
      <c r="E1835" s="10" t="s">
        <v>5426</v>
      </c>
      <c r="F1835" s="11" t="s">
        <v>5427</v>
      </c>
      <c r="G1835" s="7" t="s">
        <v>8229</v>
      </c>
      <c r="H1835" s="8">
        <v>45858</v>
      </c>
      <c r="I1835" s="11"/>
      <c r="J1835" s="7" t="s">
        <v>8540</v>
      </c>
      <c r="K1835" s="7">
        <v>2022</v>
      </c>
      <c r="L1835" s="9">
        <v>17.510000000000218</v>
      </c>
    </row>
    <row r="1836" spans="1:12" ht="15.75" customHeight="1" x14ac:dyDescent="0.2">
      <c r="A1836" s="10" t="s">
        <v>5124</v>
      </c>
      <c r="B1836" s="11" t="s">
        <v>5422</v>
      </c>
      <c r="C1836" s="11">
        <v>41119088</v>
      </c>
      <c r="D1836" s="11" t="s">
        <v>5428</v>
      </c>
      <c r="E1836" s="10" t="s">
        <v>5429</v>
      </c>
      <c r="F1836" s="11" t="s">
        <v>5430</v>
      </c>
      <c r="G1836" s="7" t="s">
        <v>8230</v>
      </c>
      <c r="H1836" s="8">
        <v>45901</v>
      </c>
      <c r="I1836" s="11"/>
      <c r="J1836" s="7" t="s">
        <v>8540</v>
      </c>
      <c r="K1836" s="7">
        <v>2022</v>
      </c>
      <c r="L1836" s="9">
        <v>3624.8899999999994</v>
      </c>
    </row>
    <row r="1837" spans="1:12" ht="15.75" customHeight="1" x14ac:dyDescent="0.2">
      <c r="A1837" s="10" t="s">
        <v>5124</v>
      </c>
      <c r="B1837" s="11" t="s">
        <v>5422</v>
      </c>
      <c r="C1837" s="11">
        <v>41598164</v>
      </c>
      <c r="D1837" s="11" t="s">
        <v>5431</v>
      </c>
      <c r="E1837" s="10" t="s">
        <v>5432</v>
      </c>
      <c r="F1837" s="11" t="s">
        <v>5433</v>
      </c>
      <c r="G1837" s="7" t="s">
        <v>8231</v>
      </c>
      <c r="H1837" s="8">
        <v>45852</v>
      </c>
      <c r="I1837" s="21"/>
      <c r="J1837" s="7" t="s">
        <v>8540</v>
      </c>
      <c r="K1837" s="7">
        <v>2022</v>
      </c>
      <c r="L1837" s="9">
        <v>2420.09</v>
      </c>
    </row>
    <row r="1838" spans="1:12" ht="15.75" customHeight="1" x14ac:dyDescent="0.2">
      <c r="A1838" s="10" t="s">
        <v>5124</v>
      </c>
      <c r="B1838" s="11" t="s">
        <v>5434</v>
      </c>
      <c r="C1838" s="11">
        <v>41357051</v>
      </c>
      <c r="D1838" s="11" t="s">
        <v>5435</v>
      </c>
      <c r="E1838" s="10" t="s">
        <v>5436</v>
      </c>
      <c r="F1838" s="11" t="s">
        <v>5437</v>
      </c>
      <c r="G1838" s="7" t="s">
        <v>8232</v>
      </c>
      <c r="H1838" s="8">
        <v>45870</v>
      </c>
      <c r="I1838" s="21"/>
      <c r="J1838" s="7" t="s">
        <v>8540</v>
      </c>
      <c r="K1838" s="7">
        <v>2022</v>
      </c>
      <c r="L1838" s="9">
        <v>53.5600000000004</v>
      </c>
    </row>
    <row r="1839" spans="1:12" ht="15.75" customHeight="1" x14ac:dyDescent="0.2">
      <c r="A1839" s="10" t="s">
        <v>5124</v>
      </c>
      <c r="B1839" s="11" t="s">
        <v>5434</v>
      </c>
      <c r="C1839" s="11">
        <v>41056922</v>
      </c>
      <c r="D1839" s="11" t="s">
        <v>5438</v>
      </c>
      <c r="E1839" s="10" t="s">
        <v>5439</v>
      </c>
      <c r="F1839" s="11" t="s">
        <v>5440</v>
      </c>
      <c r="G1839" s="7" t="s">
        <v>8233</v>
      </c>
      <c r="H1839" s="8">
        <v>45839</v>
      </c>
      <c r="I1839" s="11"/>
      <c r="J1839" s="7" t="s">
        <v>8540</v>
      </c>
      <c r="K1839" s="7">
        <v>2022</v>
      </c>
      <c r="L1839" s="9">
        <v>21.140000000000327</v>
      </c>
    </row>
    <row r="1840" spans="1:12" ht="15.75" customHeight="1" x14ac:dyDescent="0.2">
      <c r="A1840" s="10" t="s">
        <v>5124</v>
      </c>
      <c r="B1840" s="11" t="s">
        <v>5434</v>
      </c>
      <c r="C1840" s="11">
        <v>41357035</v>
      </c>
      <c r="D1840" s="11" t="s">
        <v>5441</v>
      </c>
      <c r="E1840" s="10" t="s">
        <v>5442</v>
      </c>
      <c r="F1840" s="11" t="s">
        <v>5443</v>
      </c>
      <c r="G1840" s="7" t="s">
        <v>8234</v>
      </c>
      <c r="H1840" s="8">
        <v>45870</v>
      </c>
      <c r="I1840" s="11"/>
      <c r="J1840" s="7" t="s">
        <v>8540</v>
      </c>
      <c r="K1840" s="7">
        <v>2022</v>
      </c>
      <c r="L1840" s="9">
        <v>341.70000000000005</v>
      </c>
    </row>
    <row r="1841" spans="1:12" ht="15.75" customHeight="1" x14ac:dyDescent="0.2">
      <c r="A1841" s="10" t="s">
        <v>5124</v>
      </c>
      <c r="B1841" s="11" t="s">
        <v>5434</v>
      </c>
      <c r="C1841" s="11">
        <v>41056957</v>
      </c>
      <c r="D1841" s="11" t="s">
        <v>5444</v>
      </c>
      <c r="E1841" s="10" t="s">
        <v>5445</v>
      </c>
      <c r="F1841" s="11" t="s">
        <v>5446</v>
      </c>
      <c r="G1841" s="7" t="s">
        <v>8235</v>
      </c>
      <c r="H1841" s="8">
        <v>45839</v>
      </c>
      <c r="I1841" s="11"/>
      <c r="J1841" s="7" t="s">
        <v>8540</v>
      </c>
      <c r="K1841" s="7">
        <v>2022</v>
      </c>
      <c r="L1841" s="9">
        <v>6.4200000000000728</v>
      </c>
    </row>
    <row r="1842" spans="1:12" ht="15.75" customHeight="1" x14ac:dyDescent="0.2">
      <c r="A1842" s="10" t="s">
        <v>5447</v>
      </c>
      <c r="B1842" s="11" t="s">
        <v>5448</v>
      </c>
      <c r="C1842" s="11">
        <v>41048970</v>
      </c>
      <c r="D1842" s="11" t="s">
        <v>5449</v>
      </c>
      <c r="E1842" s="10" t="s">
        <v>5450</v>
      </c>
      <c r="F1842" s="11" t="s">
        <v>5451</v>
      </c>
      <c r="G1842" s="7" t="s">
        <v>8236</v>
      </c>
      <c r="H1842" s="8">
        <v>44623</v>
      </c>
      <c r="I1842" s="11"/>
      <c r="J1842" s="7" t="s">
        <v>8540</v>
      </c>
      <c r="K1842" s="7">
        <v>2022</v>
      </c>
      <c r="L1842" s="9">
        <v>50.380000000000109</v>
      </c>
    </row>
    <row r="1843" spans="1:12" ht="15.75" customHeight="1" x14ac:dyDescent="0.2">
      <c r="A1843" s="10" t="s">
        <v>5447</v>
      </c>
      <c r="B1843" s="11" t="s">
        <v>5448</v>
      </c>
      <c r="C1843" s="11">
        <v>41049047</v>
      </c>
      <c r="D1843" s="11" t="s">
        <v>5452</v>
      </c>
      <c r="E1843" s="10" t="s">
        <v>5453</v>
      </c>
      <c r="F1843" s="11" t="s">
        <v>5454</v>
      </c>
      <c r="G1843" s="7" t="s">
        <v>8237</v>
      </c>
      <c r="H1843" s="8">
        <v>44602</v>
      </c>
      <c r="I1843" s="11"/>
      <c r="J1843" s="7" t="s">
        <v>8540</v>
      </c>
      <c r="K1843" s="7">
        <v>2022</v>
      </c>
      <c r="L1843" s="9">
        <v>101.19999999999982</v>
      </c>
    </row>
    <row r="1844" spans="1:12" ht="15.75" customHeight="1" x14ac:dyDescent="0.2">
      <c r="A1844" s="10" t="s">
        <v>5447</v>
      </c>
      <c r="B1844" s="11" t="s">
        <v>5448</v>
      </c>
      <c r="C1844" s="11">
        <v>41362330</v>
      </c>
      <c r="D1844" s="11" t="s">
        <v>5455</v>
      </c>
      <c r="E1844" s="10" t="s">
        <v>5456</v>
      </c>
      <c r="F1844" s="11" t="s">
        <v>5457</v>
      </c>
      <c r="G1844" s="7" t="s">
        <v>8238</v>
      </c>
      <c r="H1844" s="8">
        <v>44857</v>
      </c>
      <c r="I1844" s="11"/>
      <c r="J1844" s="7" t="s">
        <v>8540</v>
      </c>
      <c r="K1844" s="7">
        <v>2022</v>
      </c>
      <c r="L1844" s="9">
        <v>161.22999999999956</v>
      </c>
    </row>
    <row r="1845" spans="1:12" ht="15.75" customHeight="1" x14ac:dyDescent="0.2">
      <c r="A1845" s="10" t="s">
        <v>5447</v>
      </c>
      <c r="B1845" s="11" t="s">
        <v>5448</v>
      </c>
      <c r="C1845" s="11">
        <v>41049098</v>
      </c>
      <c r="D1845" s="11" t="s">
        <v>5458</v>
      </c>
      <c r="E1845" s="10" t="s">
        <v>5459</v>
      </c>
      <c r="F1845" s="11" t="s">
        <v>5460</v>
      </c>
      <c r="G1845" s="7" t="s">
        <v>8239</v>
      </c>
      <c r="H1845" s="8">
        <v>44624</v>
      </c>
      <c r="I1845" s="11"/>
      <c r="J1845" s="7" t="s">
        <v>8540</v>
      </c>
      <c r="K1845" s="7">
        <v>2022</v>
      </c>
      <c r="L1845" s="9">
        <v>84.639999999999873</v>
      </c>
    </row>
    <row r="1846" spans="1:12" ht="15.75" customHeight="1" x14ac:dyDescent="0.2">
      <c r="A1846" s="10" t="s">
        <v>5447</v>
      </c>
      <c r="B1846" s="11" t="s">
        <v>5448</v>
      </c>
      <c r="C1846" s="11">
        <v>41049160</v>
      </c>
      <c r="D1846" s="11" t="s">
        <v>5461</v>
      </c>
      <c r="E1846" s="10" t="s">
        <v>5462</v>
      </c>
      <c r="F1846" s="11" t="s">
        <v>5463</v>
      </c>
      <c r="G1846" s="7" t="s">
        <v>8240</v>
      </c>
      <c r="H1846" s="8">
        <v>45931</v>
      </c>
      <c r="I1846" s="11"/>
      <c r="J1846" s="7" t="s">
        <v>8540</v>
      </c>
      <c r="K1846" s="7">
        <v>2022</v>
      </c>
      <c r="L1846" s="9">
        <v>3080.47</v>
      </c>
    </row>
    <row r="1847" spans="1:12" ht="15.75" customHeight="1" x14ac:dyDescent="0.2">
      <c r="A1847" s="10" t="s">
        <v>5447</v>
      </c>
      <c r="B1847" s="11" t="s">
        <v>5464</v>
      </c>
      <c r="C1847" s="11">
        <v>41150929</v>
      </c>
      <c r="D1847" s="11" t="s">
        <v>5465</v>
      </c>
      <c r="E1847" s="10" t="s">
        <v>5466</v>
      </c>
      <c r="F1847" s="11" t="s">
        <v>5467</v>
      </c>
      <c r="G1847" s="7" t="s">
        <v>8241</v>
      </c>
      <c r="H1847" s="8">
        <v>45902</v>
      </c>
      <c r="I1847" s="11"/>
      <c r="J1847" s="7" t="s">
        <v>8540</v>
      </c>
      <c r="K1847" s="7">
        <v>2022</v>
      </c>
      <c r="L1847" s="9">
        <v>43.6899999999996</v>
      </c>
    </row>
    <row r="1848" spans="1:12" ht="15.75" customHeight="1" x14ac:dyDescent="0.2">
      <c r="A1848" s="10" t="s">
        <v>5447</v>
      </c>
      <c r="B1848" s="11" t="s">
        <v>5464</v>
      </c>
      <c r="C1848" s="11">
        <v>41056574</v>
      </c>
      <c r="D1848" s="11" t="s">
        <v>5468</v>
      </c>
      <c r="E1848" s="10" t="s">
        <v>5469</v>
      </c>
      <c r="F1848" s="11" t="s">
        <v>5470</v>
      </c>
      <c r="G1848" s="7" t="s">
        <v>8242</v>
      </c>
      <c r="H1848" s="13" t="s">
        <v>6318</v>
      </c>
      <c r="I1848" s="11"/>
      <c r="J1848" s="7" t="s">
        <v>8540</v>
      </c>
      <c r="K1848" s="7">
        <v>2022</v>
      </c>
      <c r="L1848" s="9">
        <v>50.140000000000327</v>
      </c>
    </row>
    <row r="1849" spans="1:12" ht="15.75" customHeight="1" x14ac:dyDescent="0.2">
      <c r="A1849" s="10" t="s">
        <v>5447</v>
      </c>
      <c r="B1849" s="11" t="s">
        <v>5464</v>
      </c>
      <c r="C1849" s="11">
        <v>41357043</v>
      </c>
      <c r="D1849" s="11" t="s">
        <v>5471</v>
      </c>
      <c r="E1849" s="10" t="s">
        <v>5472</v>
      </c>
      <c r="F1849" s="11" t="s">
        <v>5473</v>
      </c>
      <c r="G1849" s="7" t="s">
        <v>8243</v>
      </c>
      <c r="H1849" s="8">
        <v>44995</v>
      </c>
      <c r="I1849" s="11"/>
      <c r="J1849" s="7" t="s">
        <v>8540</v>
      </c>
      <c r="K1849" s="7">
        <v>2022</v>
      </c>
      <c r="L1849" s="9">
        <v>11.369999999999891</v>
      </c>
    </row>
    <row r="1850" spans="1:12" ht="15.75" customHeight="1" x14ac:dyDescent="0.2">
      <c r="A1850" s="10" t="s">
        <v>5447</v>
      </c>
      <c r="B1850" s="11" t="s">
        <v>5474</v>
      </c>
      <c r="C1850" s="11">
        <v>41053761</v>
      </c>
      <c r="D1850" s="11" t="s">
        <v>5475</v>
      </c>
      <c r="E1850" s="10" t="s">
        <v>5476</v>
      </c>
      <c r="F1850" s="11" t="s">
        <v>5477</v>
      </c>
      <c r="G1850" s="7" t="s">
        <v>8244</v>
      </c>
      <c r="H1850" s="8">
        <v>44714</v>
      </c>
      <c r="I1850" s="11"/>
      <c r="J1850" s="7" t="s">
        <v>8540</v>
      </c>
      <c r="K1850" s="7">
        <v>2022</v>
      </c>
      <c r="L1850" s="9">
        <v>152.05999999999767</v>
      </c>
    </row>
    <row r="1851" spans="1:12" ht="15.75" customHeight="1" x14ac:dyDescent="0.2">
      <c r="A1851" s="10" t="s">
        <v>5447</v>
      </c>
      <c r="B1851" s="11" t="s">
        <v>5474</v>
      </c>
      <c r="C1851" s="11">
        <v>41053907</v>
      </c>
      <c r="D1851" s="11" t="s">
        <v>5478</v>
      </c>
      <c r="E1851" s="10" t="s">
        <v>5479</v>
      </c>
      <c r="F1851" s="11" t="s">
        <v>5480</v>
      </c>
      <c r="G1851" s="7" t="s">
        <v>8245</v>
      </c>
      <c r="H1851" s="8">
        <v>44625</v>
      </c>
      <c r="I1851" s="11"/>
      <c r="J1851" s="7" t="s">
        <v>8540</v>
      </c>
      <c r="K1851" s="7">
        <v>2022</v>
      </c>
      <c r="L1851" s="9">
        <v>26.130000000000564</v>
      </c>
    </row>
    <row r="1852" spans="1:12" ht="15.75" customHeight="1" x14ac:dyDescent="0.2">
      <c r="A1852" s="10" t="s">
        <v>5447</v>
      </c>
      <c r="B1852" s="11" t="s">
        <v>5474</v>
      </c>
      <c r="C1852" s="11">
        <v>41357426</v>
      </c>
      <c r="D1852" s="11" t="s">
        <v>5481</v>
      </c>
      <c r="E1852" s="10" t="s">
        <v>5482</v>
      </c>
      <c r="F1852" s="11" t="s">
        <v>5483</v>
      </c>
      <c r="G1852" s="7" t="s">
        <v>8246</v>
      </c>
      <c r="H1852" s="8">
        <v>44795</v>
      </c>
      <c r="I1852" s="11"/>
      <c r="J1852" s="7" t="s">
        <v>8540</v>
      </c>
      <c r="K1852" s="7">
        <v>2022</v>
      </c>
      <c r="L1852" s="9">
        <v>0</v>
      </c>
    </row>
    <row r="1853" spans="1:12" ht="15.75" customHeight="1" x14ac:dyDescent="0.2">
      <c r="A1853" s="60" t="s">
        <v>5447</v>
      </c>
      <c r="B1853" s="60" t="s">
        <v>5474</v>
      </c>
      <c r="C1853" s="59">
        <v>41162099</v>
      </c>
      <c r="D1853" s="61" t="s">
        <v>5484</v>
      </c>
      <c r="E1853" s="61" t="s">
        <v>5485</v>
      </c>
      <c r="F1853" s="50" t="s">
        <v>5486</v>
      </c>
      <c r="G1853" s="7" t="s">
        <v>8247</v>
      </c>
      <c r="H1853" s="8">
        <v>44738</v>
      </c>
      <c r="I1853" s="50"/>
      <c r="J1853" s="7" t="s">
        <v>8540</v>
      </c>
      <c r="K1853" s="7">
        <v>2022</v>
      </c>
      <c r="L1853" s="9">
        <v>1720</v>
      </c>
    </row>
    <row r="1854" spans="1:12" ht="15.75" customHeight="1" x14ac:dyDescent="0.2">
      <c r="A1854" s="10" t="s">
        <v>5447</v>
      </c>
      <c r="B1854" s="11" t="s">
        <v>5474</v>
      </c>
      <c r="C1854" s="11">
        <v>41053958</v>
      </c>
      <c r="D1854" s="11" t="s">
        <v>5487</v>
      </c>
      <c r="E1854" s="10" t="s">
        <v>5488</v>
      </c>
      <c r="F1854" s="11" t="s">
        <v>1745</v>
      </c>
      <c r="G1854" s="7" t="s">
        <v>8248</v>
      </c>
      <c r="H1854" s="8">
        <v>44722</v>
      </c>
      <c r="I1854" s="11"/>
      <c r="J1854" s="7" t="s">
        <v>8540</v>
      </c>
      <c r="K1854" s="7">
        <v>2022</v>
      </c>
      <c r="L1854" s="9">
        <v>33.650000000000091</v>
      </c>
    </row>
    <row r="1855" spans="1:12" ht="15.75" customHeight="1" x14ac:dyDescent="0.2">
      <c r="A1855" s="10" t="s">
        <v>5447</v>
      </c>
      <c r="B1855" s="11" t="s">
        <v>5474</v>
      </c>
      <c r="C1855" s="11">
        <v>41380266</v>
      </c>
      <c r="D1855" s="11" t="s">
        <v>5489</v>
      </c>
      <c r="E1855" s="10" t="s">
        <v>5490</v>
      </c>
      <c r="F1855" s="11" t="s">
        <v>5491</v>
      </c>
      <c r="G1855" s="7" t="s">
        <v>8249</v>
      </c>
      <c r="H1855" s="8">
        <v>44626</v>
      </c>
      <c r="I1855" s="11"/>
      <c r="J1855" s="7" t="s">
        <v>8540</v>
      </c>
      <c r="K1855" s="7">
        <v>2022</v>
      </c>
      <c r="L1855" s="9">
        <v>0</v>
      </c>
    </row>
    <row r="1856" spans="1:12" ht="15.75" customHeight="1" x14ac:dyDescent="0.2">
      <c r="A1856" s="10" t="s">
        <v>5447</v>
      </c>
      <c r="B1856" s="11" t="s">
        <v>5474</v>
      </c>
      <c r="C1856" s="11">
        <v>41054350</v>
      </c>
      <c r="D1856" s="11" t="s">
        <v>4113</v>
      </c>
      <c r="E1856" s="10" t="s">
        <v>5492</v>
      </c>
      <c r="F1856" s="11" t="s">
        <v>5493</v>
      </c>
      <c r="G1856" s="7" t="s">
        <v>8250</v>
      </c>
      <c r="H1856" s="8">
        <v>45000</v>
      </c>
      <c r="I1856" s="11"/>
      <c r="J1856" s="7" t="s">
        <v>8540</v>
      </c>
      <c r="K1856" s="7">
        <v>2022</v>
      </c>
      <c r="L1856" s="9">
        <v>5313.2199999999993</v>
      </c>
    </row>
    <row r="1857" spans="1:12" ht="15.75" customHeight="1" x14ac:dyDescent="0.2">
      <c r="A1857" s="10" t="s">
        <v>5447</v>
      </c>
      <c r="B1857" s="11" t="s">
        <v>5474</v>
      </c>
      <c r="C1857" s="11">
        <v>41145038</v>
      </c>
      <c r="D1857" s="11" t="s">
        <v>5494</v>
      </c>
      <c r="E1857" s="10" t="s">
        <v>5495</v>
      </c>
      <c r="F1857" s="11" t="s">
        <v>5496</v>
      </c>
      <c r="G1857" s="7" t="s">
        <v>8251</v>
      </c>
      <c r="H1857" s="8">
        <v>45922</v>
      </c>
      <c r="I1857" s="11"/>
      <c r="J1857" s="7" t="s">
        <v>8540</v>
      </c>
      <c r="K1857" s="7">
        <v>2022</v>
      </c>
      <c r="L1857" s="9">
        <v>0</v>
      </c>
    </row>
    <row r="1858" spans="1:12" ht="15.75" customHeight="1" x14ac:dyDescent="0.2">
      <c r="A1858" s="10" t="s">
        <v>5447</v>
      </c>
      <c r="B1858" s="11" t="s">
        <v>5474</v>
      </c>
      <c r="C1858" s="11">
        <v>41054415</v>
      </c>
      <c r="D1858" s="11" t="s">
        <v>5497</v>
      </c>
      <c r="E1858" s="10" t="s">
        <v>5498</v>
      </c>
      <c r="F1858" s="11" t="s">
        <v>5499</v>
      </c>
      <c r="G1858" s="7" t="s">
        <v>8252</v>
      </c>
      <c r="H1858" s="8">
        <v>44717</v>
      </c>
      <c r="I1858" s="11"/>
      <c r="J1858" s="7" t="s">
        <v>8540</v>
      </c>
      <c r="K1858" s="7">
        <v>2022</v>
      </c>
      <c r="L1858" s="9">
        <v>4034.1</v>
      </c>
    </row>
    <row r="1859" spans="1:12" ht="15.75" customHeight="1" x14ac:dyDescent="0.2">
      <c r="A1859" s="15" t="s">
        <v>5447</v>
      </c>
      <c r="B1859" s="16" t="s">
        <v>5474</v>
      </c>
      <c r="C1859" s="17">
        <v>41388020</v>
      </c>
      <c r="D1859" s="16" t="s">
        <v>5500</v>
      </c>
      <c r="E1859" s="58" t="s">
        <v>209</v>
      </c>
      <c r="F1859" s="17" t="s">
        <v>209</v>
      </c>
      <c r="G1859" s="18" t="s">
        <v>6322</v>
      </c>
      <c r="H1859" s="19" t="s">
        <v>6322</v>
      </c>
      <c r="I1859" s="17" t="s">
        <v>209</v>
      </c>
      <c r="J1859" s="7" t="s">
        <v>8540</v>
      </c>
      <c r="K1859" s="7">
        <v>2022</v>
      </c>
      <c r="L1859" s="9">
        <v>0</v>
      </c>
    </row>
    <row r="1860" spans="1:12" ht="15.75" customHeight="1" x14ac:dyDescent="0.2">
      <c r="A1860" s="10" t="s">
        <v>5447</v>
      </c>
      <c r="B1860" s="11" t="s">
        <v>5474</v>
      </c>
      <c r="C1860" s="11">
        <v>41054610</v>
      </c>
      <c r="D1860" s="11" t="s">
        <v>5501</v>
      </c>
      <c r="E1860" s="10" t="s">
        <v>5502</v>
      </c>
      <c r="F1860" s="11" t="s">
        <v>5503</v>
      </c>
      <c r="G1860" s="7" t="s">
        <v>8253</v>
      </c>
      <c r="H1860" s="8">
        <v>44716</v>
      </c>
      <c r="I1860" s="11"/>
      <c r="J1860" s="7" t="s">
        <v>8540</v>
      </c>
      <c r="K1860" s="7">
        <v>2022</v>
      </c>
      <c r="L1860" s="9">
        <v>0</v>
      </c>
    </row>
    <row r="1861" spans="1:12" ht="15.75" customHeight="1" x14ac:dyDescent="0.2">
      <c r="A1861" s="10" t="s">
        <v>5447</v>
      </c>
      <c r="B1861" s="11" t="s">
        <v>5474</v>
      </c>
      <c r="C1861" s="11">
        <v>41054784</v>
      </c>
      <c r="D1861" s="11" t="s">
        <v>5504</v>
      </c>
      <c r="E1861" s="10" t="s">
        <v>5505</v>
      </c>
      <c r="F1861" s="11" t="s">
        <v>5506</v>
      </c>
      <c r="G1861" s="7" t="s">
        <v>8254</v>
      </c>
      <c r="H1861" s="8">
        <v>44755</v>
      </c>
      <c r="I1861" s="11"/>
      <c r="J1861" s="7" t="s">
        <v>8540</v>
      </c>
      <c r="K1861" s="7">
        <v>2022</v>
      </c>
      <c r="L1861" s="9">
        <v>38.289999999999964</v>
      </c>
    </row>
    <row r="1862" spans="1:12" ht="15.75" customHeight="1" x14ac:dyDescent="0.2">
      <c r="A1862" s="10" t="s">
        <v>5447</v>
      </c>
      <c r="B1862" s="11" t="s">
        <v>5474</v>
      </c>
      <c r="C1862" s="11">
        <v>41054806</v>
      </c>
      <c r="D1862" s="11" t="s">
        <v>5507</v>
      </c>
      <c r="E1862" s="10" t="s">
        <v>5508</v>
      </c>
      <c r="F1862" s="11" t="s">
        <v>5509</v>
      </c>
      <c r="G1862" s="7" t="s">
        <v>8255</v>
      </c>
      <c r="H1862" s="8">
        <v>45079</v>
      </c>
      <c r="I1862" s="11"/>
      <c r="J1862" s="7" t="s">
        <v>8540</v>
      </c>
      <c r="K1862" s="7">
        <v>2022</v>
      </c>
      <c r="L1862" s="9">
        <v>1508.6399999999996</v>
      </c>
    </row>
    <row r="1863" spans="1:12" ht="15.75" customHeight="1" x14ac:dyDescent="0.2">
      <c r="A1863" s="10" t="s">
        <v>5447</v>
      </c>
      <c r="B1863" s="11" t="s">
        <v>5474</v>
      </c>
      <c r="C1863" s="11">
        <v>41054873</v>
      </c>
      <c r="D1863" s="11" t="s">
        <v>5510</v>
      </c>
      <c r="E1863" s="10" t="s">
        <v>5511</v>
      </c>
      <c r="F1863" s="11" t="s">
        <v>1260</v>
      </c>
      <c r="G1863" s="7" t="s">
        <v>8256</v>
      </c>
      <c r="H1863" s="8">
        <v>44731</v>
      </c>
      <c r="I1863" s="11"/>
      <c r="J1863" s="7" t="s">
        <v>8540</v>
      </c>
      <c r="K1863" s="7">
        <v>2022</v>
      </c>
      <c r="L1863" s="9">
        <v>41.220000000000255</v>
      </c>
    </row>
    <row r="1864" spans="1:12" ht="15.75" customHeight="1" x14ac:dyDescent="0.2">
      <c r="A1864" s="10" t="s">
        <v>5447</v>
      </c>
      <c r="B1864" s="11" t="s">
        <v>5512</v>
      </c>
      <c r="C1864" s="11">
        <v>41361750</v>
      </c>
      <c r="D1864" s="11" t="s">
        <v>5513</v>
      </c>
      <c r="E1864" s="10" t="s">
        <v>5514</v>
      </c>
      <c r="F1864" s="11" t="s">
        <v>5515</v>
      </c>
      <c r="G1864" s="7" t="s">
        <v>8257</v>
      </c>
      <c r="H1864" s="13" t="s">
        <v>8258</v>
      </c>
      <c r="I1864" s="11"/>
      <c r="J1864" s="7" t="s">
        <v>8540</v>
      </c>
      <c r="K1864" s="7">
        <v>2022</v>
      </c>
      <c r="L1864" s="9">
        <v>7.9299999999998363</v>
      </c>
    </row>
    <row r="1865" spans="1:12" ht="15.75" customHeight="1" x14ac:dyDescent="0.2">
      <c r="A1865" s="10" t="s">
        <v>5447</v>
      </c>
      <c r="B1865" s="11" t="s">
        <v>5512</v>
      </c>
      <c r="C1865" s="11">
        <v>41054903</v>
      </c>
      <c r="D1865" s="11" t="s">
        <v>5516</v>
      </c>
      <c r="E1865" s="10" t="s">
        <v>5517</v>
      </c>
      <c r="F1865" s="11" t="s">
        <v>5518</v>
      </c>
      <c r="G1865" s="7" t="s">
        <v>8259</v>
      </c>
      <c r="H1865" s="8">
        <v>44620</v>
      </c>
      <c r="I1865" s="11"/>
      <c r="J1865" s="7" t="s">
        <v>8540</v>
      </c>
      <c r="K1865" s="7">
        <v>2022</v>
      </c>
      <c r="L1865" s="9">
        <v>0</v>
      </c>
    </row>
    <row r="1866" spans="1:12" ht="15.75" customHeight="1" x14ac:dyDescent="0.2">
      <c r="A1866" s="10" t="s">
        <v>5447</v>
      </c>
      <c r="B1866" s="11" t="s">
        <v>5512</v>
      </c>
      <c r="C1866" s="11">
        <v>41145704</v>
      </c>
      <c r="D1866" s="11" t="s">
        <v>5519</v>
      </c>
      <c r="E1866" s="10" t="s">
        <v>5520</v>
      </c>
      <c r="F1866" s="11" t="s">
        <v>5521</v>
      </c>
      <c r="G1866" s="7" t="s">
        <v>8260</v>
      </c>
      <c r="H1866" s="8">
        <v>45005</v>
      </c>
      <c r="I1866" s="11"/>
      <c r="J1866" s="7" t="s">
        <v>8540</v>
      </c>
      <c r="K1866" s="7">
        <v>2022</v>
      </c>
      <c r="L1866" s="9">
        <v>16.420000000000073</v>
      </c>
    </row>
    <row r="1867" spans="1:12" ht="15.75" customHeight="1" x14ac:dyDescent="0.2">
      <c r="A1867" s="10" t="s">
        <v>5447</v>
      </c>
      <c r="B1867" s="11" t="s">
        <v>5512</v>
      </c>
      <c r="C1867" s="11">
        <v>41145690</v>
      </c>
      <c r="D1867" s="11" t="s">
        <v>5522</v>
      </c>
      <c r="E1867" s="10" t="s">
        <v>5523</v>
      </c>
      <c r="F1867" s="11" t="s">
        <v>5524</v>
      </c>
      <c r="G1867" s="7" t="s">
        <v>8261</v>
      </c>
      <c r="H1867" s="8">
        <v>44632</v>
      </c>
      <c r="I1867" s="11"/>
      <c r="J1867" s="7" t="s">
        <v>8540</v>
      </c>
      <c r="K1867" s="7">
        <v>2022</v>
      </c>
      <c r="L1867" s="9">
        <v>87.119999999999891</v>
      </c>
    </row>
    <row r="1868" spans="1:12" ht="15.75" customHeight="1" x14ac:dyDescent="0.2">
      <c r="A1868" s="10" t="s">
        <v>5447</v>
      </c>
      <c r="B1868" s="11" t="s">
        <v>5512</v>
      </c>
      <c r="C1868" s="11">
        <v>41055446</v>
      </c>
      <c r="D1868" s="11" t="s">
        <v>5525</v>
      </c>
      <c r="E1868" s="10" t="s">
        <v>5526</v>
      </c>
      <c r="F1868" s="11" t="s">
        <v>69</v>
      </c>
      <c r="G1868" s="7" t="s">
        <v>8262</v>
      </c>
      <c r="H1868" s="8">
        <v>44681</v>
      </c>
      <c r="I1868" s="11"/>
      <c r="J1868" s="7" t="s">
        <v>8540</v>
      </c>
      <c r="K1868" s="7">
        <v>2022</v>
      </c>
      <c r="L1868" s="9">
        <v>0</v>
      </c>
    </row>
    <row r="1869" spans="1:12" ht="15.75" customHeight="1" x14ac:dyDescent="0.2">
      <c r="A1869" s="10" t="s">
        <v>5447</v>
      </c>
      <c r="B1869" s="11" t="s">
        <v>5512</v>
      </c>
      <c r="C1869" s="11">
        <v>41387678</v>
      </c>
      <c r="D1869" s="11" t="s">
        <v>5527</v>
      </c>
      <c r="E1869" s="10" t="s">
        <v>5528</v>
      </c>
      <c r="F1869" s="11" t="s">
        <v>5529</v>
      </c>
      <c r="G1869" s="7" t="s">
        <v>8263</v>
      </c>
      <c r="H1869" s="8">
        <v>44857</v>
      </c>
      <c r="I1869" s="11"/>
      <c r="J1869" s="7" t="s">
        <v>8540</v>
      </c>
      <c r="K1869" s="7">
        <v>2022</v>
      </c>
      <c r="L1869" s="9">
        <v>6.7399999999997817</v>
      </c>
    </row>
    <row r="1870" spans="1:12" ht="15.75" customHeight="1" x14ac:dyDescent="0.2">
      <c r="A1870" s="10" t="s">
        <v>5447</v>
      </c>
      <c r="B1870" s="11" t="s">
        <v>5512</v>
      </c>
      <c r="C1870" s="11">
        <v>41055624</v>
      </c>
      <c r="D1870" s="11" t="s">
        <v>5530</v>
      </c>
      <c r="E1870" s="10" t="s">
        <v>5531</v>
      </c>
      <c r="F1870" s="11" t="s">
        <v>5532</v>
      </c>
      <c r="G1870" s="7" t="s">
        <v>8264</v>
      </c>
      <c r="H1870" s="8">
        <v>44648</v>
      </c>
      <c r="I1870" s="11"/>
      <c r="J1870" s="7" t="s">
        <v>8540</v>
      </c>
      <c r="K1870" s="7">
        <v>2022</v>
      </c>
      <c r="L1870" s="9">
        <v>23.569999999999709</v>
      </c>
    </row>
    <row r="1871" spans="1:12" ht="15.75" customHeight="1" x14ac:dyDescent="0.2">
      <c r="A1871" s="10" t="s">
        <v>5447</v>
      </c>
      <c r="B1871" s="11" t="s">
        <v>5512</v>
      </c>
      <c r="C1871" s="11">
        <v>41055900</v>
      </c>
      <c r="D1871" s="11" t="s">
        <v>5533</v>
      </c>
      <c r="E1871" s="10" t="s">
        <v>5534</v>
      </c>
      <c r="F1871" s="11" t="s">
        <v>5535</v>
      </c>
      <c r="G1871" s="7" t="s">
        <v>8265</v>
      </c>
      <c r="H1871" s="8">
        <v>45049</v>
      </c>
      <c r="I1871" s="11"/>
      <c r="J1871" s="7" t="s">
        <v>8540</v>
      </c>
      <c r="K1871" s="7">
        <v>2022</v>
      </c>
      <c r="L1871" s="9">
        <v>0</v>
      </c>
    </row>
    <row r="1872" spans="1:12" ht="15.75" customHeight="1" x14ac:dyDescent="0.2">
      <c r="A1872" s="10" t="s">
        <v>5447</v>
      </c>
      <c r="B1872" s="11" t="s">
        <v>5536</v>
      </c>
      <c r="C1872" s="11">
        <v>41050460</v>
      </c>
      <c r="D1872" s="11" t="s">
        <v>5537</v>
      </c>
      <c r="E1872" s="10" t="s">
        <v>5538</v>
      </c>
      <c r="F1872" s="11" t="s">
        <v>178</v>
      </c>
      <c r="G1872" s="7" t="s">
        <v>8266</v>
      </c>
      <c r="H1872" s="8">
        <v>44701</v>
      </c>
      <c r="I1872" s="11"/>
      <c r="J1872" s="7" t="s">
        <v>8540</v>
      </c>
      <c r="K1872" s="7">
        <v>2022</v>
      </c>
      <c r="L1872" s="9">
        <v>596.25</v>
      </c>
    </row>
    <row r="1873" spans="1:12" ht="15.75" customHeight="1" x14ac:dyDescent="0.2">
      <c r="A1873" s="10" t="s">
        <v>5447</v>
      </c>
      <c r="B1873" s="11" t="s">
        <v>5536</v>
      </c>
      <c r="C1873" s="11">
        <v>41050525</v>
      </c>
      <c r="D1873" s="11" t="s">
        <v>5539</v>
      </c>
      <c r="E1873" s="10" t="s">
        <v>5540</v>
      </c>
      <c r="F1873" s="11" t="s">
        <v>5541</v>
      </c>
      <c r="G1873" s="7" t="s">
        <v>8267</v>
      </c>
      <c r="H1873" s="13" t="s">
        <v>8268</v>
      </c>
      <c r="I1873" s="11"/>
      <c r="J1873" s="7" t="s">
        <v>8540</v>
      </c>
      <c r="K1873" s="7">
        <v>2022</v>
      </c>
      <c r="L1873" s="9">
        <v>21.939999999999827</v>
      </c>
    </row>
    <row r="1874" spans="1:12" ht="15.75" customHeight="1" x14ac:dyDescent="0.2">
      <c r="A1874" s="10" t="s">
        <v>5447</v>
      </c>
      <c r="B1874" s="11" t="s">
        <v>5536</v>
      </c>
      <c r="C1874" s="11">
        <v>41050762</v>
      </c>
      <c r="D1874" s="11" t="s">
        <v>5542</v>
      </c>
      <c r="E1874" s="10" t="s">
        <v>5543</v>
      </c>
      <c r="F1874" s="11" t="s">
        <v>5544</v>
      </c>
      <c r="G1874" s="7" t="s">
        <v>8269</v>
      </c>
      <c r="H1874" s="8">
        <v>45002</v>
      </c>
      <c r="I1874" s="11"/>
      <c r="J1874" s="7" t="s">
        <v>8540</v>
      </c>
      <c r="K1874" s="7">
        <v>2022</v>
      </c>
      <c r="L1874" s="9">
        <v>13110</v>
      </c>
    </row>
    <row r="1875" spans="1:12" ht="15.75" customHeight="1" x14ac:dyDescent="0.2">
      <c r="A1875" s="10" t="s">
        <v>5447</v>
      </c>
      <c r="B1875" s="11" t="s">
        <v>5447</v>
      </c>
      <c r="C1875" s="11">
        <v>41056035</v>
      </c>
      <c r="D1875" s="11" t="s">
        <v>5545</v>
      </c>
      <c r="E1875" s="10" t="s">
        <v>5546</v>
      </c>
      <c r="F1875" s="11" t="s">
        <v>5547</v>
      </c>
      <c r="G1875" s="7" t="s">
        <v>8270</v>
      </c>
      <c r="H1875" s="8">
        <v>44625</v>
      </c>
      <c r="I1875" s="11"/>
      <c r="J1875" s="7" t="s">
        <v>8540</v>
      </c>
      <c r="K1875" s="7">
        <v>2022</v>
      </c>
      <c r="L1875" s="9">
        <v>15.3100000000004</v>
      </c>
    </row>
    <row r="1876" spans="1:12" ht="15.75" customHeight="1" x14ac:dyDescent="0.2">
      <c r="A1876" s="10" t="s">
        <v>5447</v>
      </c>
      <c r="B1876" s="11" t="s">
        <v>5447</v>
      </c>
      <c r="C1876" s="11">
        <v>41056051</v>
      </c>
      <c r="D1876" s="11" t="s">
        <v>5548</v>
      </c>
      <c r="E1876" s="10" t="s">
        <v>5549</v>
      </c>
      <c r="F1876" s="11" t="s">
        <v>5550</v>
      </c>
      <c r="G1876" s="7" t="s">
        <v>8271</v>
      </c>
      <c r="H1876" s="8">
        <v>46013</v>
      </c>
      <c r="I1876" s="11"/>
      <c r="J1876" s="7" t="s">
        <v>8540</v>
      </c>
      <c r="K1876" s="7">
        <v>2022</v>
      </c>
      <c r="L1876" s="9">
        <v>42.729999999999905</v>
      </c>
    </row>
    <row r="1877" spans="1:12" ht="15.75" customHeight="1" x14ac:dyDescent="0.2">
      <c r="A1877" s="10" t="s">
        <v>5447</v>
      </c>
      <c r="B1877" s="11" t="s">
        <v>5447</v>
      </c>
      <c r="C1877" s="11">
        <v>41361032</v>
      </c>
      <c r="D1877" s="11" t="s">
        <v>5551</v>
      </c>
      <c r="E1877" s="10" t="s">
        <v>5552</v>
      </c>
      <c r="F1877" s="11" t="s">
        <v>5553</v>
      </c>
      <c r="G1877" s="7" t="s">
        <v>8272</v>
      </c>
      <c r="H1877" s="8">
        <v>45938</v>
      </c>
      <c r="I1877" s="7"/>
      <c r="J1877" s="7" t="s">
        <v>8540</v>
      </c>
      <c r="K1877" s="7">
        <v>2022</v>
      </c>
      <c r="L1877" s="9">
        <v>4.5199999999986176</v>
      </c>
    </row>
    <row r="1878" spans="1:12" ht="15.75" customHeight="1" x14ac:dyDescent="0.2">
      <c r="A1878" s="10" t="s">
        <v>5447</v>
      </c>
      <c r="B1878" s="11" t="s">
        <v>5447</v>
      </c>
      <c r="C1878" s="11">
        <v>41056140</v>
      </c>
      <c r="D1878" s="11" t="s">
        <v>5554</v>
      </c>
      <c r="E1878" s="10" t="s">
        <v>5555</v>
      </c>
      <c r="F1878" s="11" t="s">
        <v>69</v>
      </c>
      <c r="G1878" s="7" t="s">
        <v>8273</v>
      </c>
      <c r="H1878" s="8">
        <v>44834</v>
      </c>
      <c r="I1878" s="11"/>
      <c r="J1878" s="7" t="s">
        <v>8540</v>
      </c>
      <c r="K1878" s="7">
        <v>2022</v>
      </c>
      <c r="L1878" s="9">
        <v>222.93000000000029</v>
      </c>
    </row>
    <row r="1879" spans="1:12" ht="15.75" customHeight="1" x14ac:dyDescent="0.2">
      <c r="A1879" s="10" t="s">
        <v>5447</v>
      </c>
      <c r="B1879" s="11" t="s">
        <v>5447</v>
      </c>
      <c r="C1879" s="11">
        <v>41056221</v>
      </c>
      <c r="D1879" s="11" t="s">
        <v>5556</v>
      </c>
      <c r="E1879" s="10" t="s">
        <v>5557</v>
      </c>
      <c r="F1879" s="11" t="s">
        <v>5558</v>
      </c>
      <c r="G1879" s="7" t="s">
        <v>8274</v>
      </c>
      <c r="H1879" s="13" t="s">
        <v>7064</v>
      </c>
      <c r="I1879" s="11"/>
      <c r="J1879" s="7" t="s">
        <v>8540</v>
      </c>
      <c r="K1879" s="7">
        <v>2022</v>
      </c>
      <c r="L1879" s="9">
        <v>5.6000000000003638</v>
      </c>
    </row>
    <row r="1880" spans="1:12" ht="15.75" customHeight="1" x14ac:dyDescent="0.2">
      <c r="A1880" s="10" t="s">
        <v>5447</v>
      </c>
      <c r="B1880" s="11" t="s">
        <v>5447</v>
      </c>
      <c r="C1880" s="11">
        <v>41056264</v>
      </c>
      <c r="D1880" s="11" t="s">
        <v>5559</v>
      </c>
      <c r="E1880" s="10" t="s">
        <v>5560</v>
      </c>
      <c r="F1880" s="11" t="s">
        <v>316</v>
      </c>
      <c r="G1880" s="7" t="s">
        <v>8275</v>
      </c>
      <c r="H1880" s="8">
        <v>44675</v>
      </c>
      <c r="I1880" s="11"/>
      <c r="J1880" s="7" t="s">
        <v>8540</v>
      </c>
      <c r="K1880" s="7">
        <v>2022</v>
      </c>
      <c r="L1880" s="9">
        <v>77.349999999999909</v>
      </c>
    </row>
    <row r="1881" spans="1:12" ht="15.75" customHeight="1" x14ac:dyDescent="0.2">
      <c r="A1881" s="10" t="s">
        <v>5447</v>
      </c>
      <c r="B1881" s="11" t="s">
        <v>5447</v>
      </c>
      <c r="C1881" s="11">
        <v>41056302</v>
      </c>
      <c r="D1881" s="11" t="s">
        <v>5561</v>
      </c>
      <c r="E1881" s="10" t="s">
        <v>5562</v>
      </c>
      <c r="F1881" s="11" t="s">
        <v>5563</v>
      </c>
      <c r="G1881" s="7" t="s">
        <v>8276</v>
      </c>
      <c r="H1881" s="8">
        <v>44669</v>
      </c>
      <c r="I1881" s="11"/>
      <c r="J1881" s="7" t="s">
        <v>8540</v>
      </c>
      <c r="K1881" s="7">
        <v>2022</v>
      </c>
      <c r="L1881" s="9">
        <v>66.969999999999345</v>
      </c>
    </row>
    <row r="1882" spans="1:12" ht="15.75" customHeight="1" x14ac:dyDescent="0.2">
      <c r="A1882" s="10" t="s">
        <v>5447</v>
      </c>
      <c r="B1882" s="11" t="s">
        <v>5447</v>
      </c>
      <c r="C1882" s="11">
        <v>41056337</v>
      </c>
      <c r="D1882" s="11" t="s">
        <v>5564</v>
      </c>
      <c r="E1882" s="10" t="s">
        <v>5565</v>
      </c>
      <c r="F1882" s="11" t="s">
        <v>4295</v>
      </c>
      <c r="G1882" s="7" t="s">
        <v>8277</v>
      </c>
      <c r="H1882" s="8">
        <v>44678</v>
      </c>
      <c r="I1882" s="11"/>
      <c r="J1882" s="7" t="s">
        <v>8540</v>
      </c>
      <c r="K1882" s="7">
        <v>2022</v>
      </c>
      <c r="L1882" s="9">
        <v>61.700000000000728</v>
      </c>
    </row>
    <row r="1883" spans="1:12" ht="15.75" customHeight="1" x14ac:dyDescent="0.2">
      <c r="A1883" s="10" t="s">
        <v>5447</v>
      </c>
      <c r="B1883" s="11" t="s">
        <v>5447</v>
      </c>
      <c r="C1883" s="11">
        <v>41056361</v>
      </c>
      <c r="D1883" s="11" t="s">
        <v>5566</v>
      </c>
      <c r="E1883" s="10" t="s">
        <v>5567</v>
      </c>
      <c r="F1883" s="11" t="s">
        <v>5568</v>
      </c>
      <c r="G1883" s="7" t="s">
        <v>8278</v>
      </c>
      <c r="H1883" s="8">
        <v>44678</v>
      </c>
      <c r="I1883" s="11"/>
      <c r="J1883" s="7" t="s">
        <v>8540</v>
      </c>
      <c r="K1883" s="7">
        <v>2022</v>
      </c>
      <c r="L1883" s="9">
        <v>64.170000000000073</v>
      </c>
    </row>
    <row r="1884" spans="1:12" ht="15.75" customHeight="1" x14ac:dyDescent="0.2">
      <c r="A1884" s="10" t="s">
        <v>5447</v>
      </c>
      <c r="B1884" s="11" t="s">
        <v>5447</v>
      </c>
      <c r="C1884" s="11">
        <v>41056388</v>
      </c>
      <c r="D1884" s="11" t="s">
        <v>5569</v>
      </c>
      <c r="E1884" s="10" t="s">
        <v>5570</v>
      </c>
      <c r="F1884" s="11" t="s">
        <v>69</v>
      </c>
      <c r="G1884" s="7" t="s">
        <v>8279</v>
      </c>
      <c r="H1884" s="8">
        <v>44660</v>
      </c>
      <c r="I1884" s="11"/>
      <c r="J1884" s="7" t="s">
        <v>8540</v>
      </c>
      <c r="K1884" s="7">
        <v>2022</v>
      </c>
      <c r="L1884" s="9">
        <v>98.339999999999236</v>
      </c>
    </row>
    <row r="1885" spans="1:12" ht="15.75" customHeight="1" x14ac:dyDescent="0.2">
      <c r="A1885" s="10" t="s">
        <v>5447</v>
      </c>
      <c r="B1885" s="11" t="s">
        <v>5447</v>
      </c>
      <c r="C1885" s="11">
        <v>41056396</v>
      </c>
      <c r="D1885" s="11" t="s">
        <v>2145</v>
      </c>
      <c r="E1885" s="10" t="s">
        <v>5571</v>
      </c>
      <c r="F1885" s="11" t="s">
        <v>5572</v>
      </c>
      <c r="G1885" s="7" t="s">
        <v>8280</v>
      </c>
      <c r="H1885" s="8">
        <v>44783</v>
      </c>
      <c r="I1885" s="11"/>
      <c r="J1885" s="7" t="s">
        <v>8540</v>
      </c>
      <c r="K1885" s="7">
        <v>2022</v>
      </c>
      <c r="L1885" s="9">
        <v>53.630000000000109</v>
      </c>
    </row>
    <row r="1886" spans="1:12" ht="15.75" customHeight="1" x14ac:dyDescent="0.2">
      <c r="A1886" s="10" t="s">
        <v>5447</v>
      </c>
      <c r="B1886" s="11" t="s">
        <v>5447</v>
      </c>
      <c r="C1886" s="11">
        <v>41361040</v>
      </c>
      <c r="D1886" s="11" t="s">
        <v>4327</v>
      </c>
      <c r="E1886" s="10" t="s">
        <v>5573</v>
      </c>
      <c r="F1886" s="11" t="s">
        <v>2296</v>
      </c>
      <c r="G1886" s="7" t="s">
        <v>8281</v>
      </c>
      <c r="H1886" s="8">
        <v>45041</v>
      </c>
      <c r="I1886" s="11"/>
      <c r="J1886" s="7" t="s">
        <v>8540</v>
      </c>
      <c r="K1886" s="7">
        <v>2022</v>
      </c>
      <c r="L1886" s="9">
        <v>75.819999999999709</v>
      </c>
    </row>
    <row r="1887" spans="1:12" ht="15.75" customHeight="1" x14ac:dyDescent="0.2">
      <c r="A1887" s="10" t="s">
        <v>5447</v>
      </c>
      <c r="B1887" s="11" t="s">
        <v>5447</v>
      </c>
      <c r="C1887" s="11">
        <v>41056540</v>
      </c>
      <c r="D1887" s="11" t="s">
        <v>5574</v>
      </c>
      <c r="E1887" s="10" t="s">
        <v>5575</v>
      </c>
      <c r="F1887" s="11" t="s">
        <v>5576</v>
      </c>
      <c r="G1887" s="7" t="s">
        <v>8282</v>
      </c>
      <c r="H1887" s="8">
        <v>45001</v>
      </c>
      <c r="I1887" s="11"/>
      <c r="J1887" s="7" t="s">
        <v>8540</v>
      </c>
      <c r="K1887" s="7">
        <v>2022</v>
      </c>
      <c r="L1887" s="9">
        <v>36.070000000000164</v>
      </c>
    </row>
    <row r="1888" spans="1:12" ht="15.75" customHeight="1" x14ac:dyDescent="0.2">
      <c r="A1888" s="10" t="s">
        <v>5447</v>
      </c>
      <c r="B1888" s="11" t="s">
        <v>5447</v>
      </c>
      <c r="C1888" s="11">
        <v>41056620</v>
      </c>
      <c r="D1888" s="11" t="s">
        <v>2703</v>
      </c>
      <c r="E1888" s="10" t="s">
        <v>5577</v>
      </c>
      <c r="F1888" s="11" t="s">
        <v>5578</v>
      </c>
      <c r="G1888" s="7" t="s">
        <v>8283</v>
      </c>
      <c r="H1888" s="8">
        <v>44638</v>
      </c>
      <c r="I1888" s="11"/>
      <c r="J1888" s="7" t="s">
        <v>8540</v>
      </c>
      <c r="K1888" s="7">
        <v>2022</v>
      </c>
      <c r="L1888" s="9">
        <v>0</v>
      </c>
    </row>
    <row r="1889" spans="1:12" ht="15.75" customHeight="1" x14ac:dyDescent="0.2">
      <c r="A1889" s="10" t="s">
        <v>5447</v>
      </c>
      <c r="B1889" s="11" t="s">
        <v>5447</v>
      </c>
      <c r="C1889" s="11">
        <v>41056639</v>
      </c>
      <c r="D1889" s="11" t="s">
        <v>5579</v>
      </c>
      <c r="E1889" s="10" t="s">
        <v>5580</v>
      </c>
      <c r="F1889" s="11" t="s">
        <v>5581</v>
      </c>
      <c r="G1889" s="7" t="s">
        <v>8284</v>
      </c>
      <c r="H1889" s="8">
        <v>44829</v>
      </c>
      <c r="I1889" s="11"/>
      <c r="J1889" s="7" t="s">
        <v>8540</v>
      </c>
      <c r="K1889" s="7">
        <v>2022</v>
      </c>
      <c r="L1889" s="9">
        <v>0</v>
      </c>
    </row>
    <row r="1890" spans="1:12" ht="15.75" customHeight="1" x14ac:dyDescent="0.2">
      <c r="A1890" s="10" t="s">
        <v>5447</v>
      </c>
      <c r="B1890" s="11" t="s">
        <v>5582</v>
      </c>
      <c r="C1890" s="11">
        <v>41057198</v>
      </c>
      <c r="D1890" s="11" t="s">
        <v>5583</v>
      </c>
      <c r="E1890" s="10" t="s">
        <v>5584</v>
      </c>
      <c r="F1890" s="11" t="s">
        <v>2503</v>
      </c>
      <c r="G1890" s="7" t="s">
        <v>8285</v>
      </c>
      <c r="H1890" s="8">
        <v>44633</v>
      </c>
      <c r="I1890" s="11"/>
      <c r="J1890" s="7" t="s">
        <v>8540</v>
      </c>
      <c r="K1890" s="7">
        <v>2022</v>
      </c>
      <c r="L1890" s="9">
        <v>157.97000000000116</v>
      </c>
    </row>
    <row r="1891" spans="1:12" ht="15.75" customHeight="1" x14ac:dyDescent="0.2">
      <c r="A1891" s="10" t="s">
        <v>5447</v>
      </c>
      <c r="B1891" s="11" t="s">
        <v>5582</v>
      </c>
      <c r="C1891" s="11">
        <v>41057333</v>
      </c>
      <c r="D1891" s="11" t="s">
        <v>5585</v>
      </c>
      <c r="E1891" s="10" t="s">
        <v>5586</v>
      </c>
      <c r="F1891" s="11" t="s">
        <v>5587</v>
      </c>
      <c r="G1891" s="7" t="s">
        <v>8286</v>
      </c>
      <c r="H1891" s="8">
        <v>45015</v>
      </c>
      <c r="I1891" s="11"/>
      <c r="J1891" s="7" t="s">
        <v>8540</v>
      </c>
      <c r="K1891" s="7">
        <v>2022</v>
      </c>
      <c r="L1891" s="9">
        <v>0</v>
      </c>
    </row>
    <row r="1892" spans="1:12" ht="15.75" customHeight="1" x14ac:dyDescent="0.2">
      <c r="A1892" s="10" t="s">
        <v>5588</v>
      </c>
      <c r="B1892" s="11" t="s">
        <v>3666</v>
      </c>
      <c r="C1892" s="11">
        <v>41390105</v>
      </c>
      <c r="D1892" s="11" t="s">
        <v>5589</v>
      </c>
      <c r="E1892" s="10" t="s">
        <v>5590</v>
      </c>
      <c r="F1892" s="11" t="s">
        <v>5591</v>
      </c>
      <c r="G1892" s="7" t="s">
        <v>8287</v>
      </c>
      <c r="H1892" s="8">
        <v>45186</v>
      </c>
      <c r="I1892" s="11"/>
      <c r="J1892" s="7" t="s">
        <v>8540</v>
      </c>
      <c r="K1892" s="7">
        <v>2022</v>
      </c>
      <c r="L1892" s="9">
        <v>0.15000000000009095</v>
      </c>
    </row>
    <row r="1893" spans="1:12" ht="15.75" customHeight="1" x14ac:dyDescent="0.2">
      <c r="A1893" s="10" t="s">
        <v>5588</v>
      </c>
      <c r="B1893" s="11" t="s">
        <v>3666</v>
      </c>
      <c r="C1893" s="11">
        <v>41064100</v>
      </c>
      <c r="D1893" s="11" t="s">
        <v>5592</v>
      </c>
      <c r="E1893" s="10" t="s">
        <v>5593</v>
      </c>
      <c r="F1893" s="11" t="s">
        <v>5594</v>
      </c>
      <c r="G1893" s="7" t="s">
        <v>8288</v>
      </c>
      <c r="H1893" s="13" t="s">
        <v>6429</v>
      </c>
      <c r="I1893" s="11"/>
      <c r="J1893" s="7" t="s">
        <v>8540</v>
      </c>
      <c r="K1893" s="7">
        <v>2022</v>
      </c>
      <c r="L1893" s="9">
        <v>112.15999999999985</v>
      </c>
    </row>
    <row r="1894" spans="1:12" ht="15.75" customHeight="1" x14ac:dyDescent="0.2">
      <c r="A1894" s="10" t="s">
        <v>5588</v>
      </c>
      <c r="B1894" s="11" t="s">
        <v>5595</v>
      </c>
      <c r="C1894" s="11">
        <v>41064275</v>
      </c>
      <c r="D1894" s="11" t="s">
        <v>5596</v>
      </c>
      <c r="E1894" s="10" t="s">
        <v>5597</v>
      </c>
      <c r="F1894" s="11" t="s">
        <v>5598</v>
      </c>
      <c r="G1894" s="7" t="s">
        <v>8289</v>
      </c>
      <c r="H1894" s="8">
        <v>45916</v>
      </c>
      <c r="I1894" s="11"/>
      <c r="J1894" s="7" t="s">
        <v>8540</v>
      </c>
      <c r="K1894" s="7">
        <v>2022</v>
      </c>
      <c r="L1894" s="9">
        <v>7395.89</v>
      </c>
    </row>
    <row r="1895" spans="1:12" ht="15.75" customHeight="1" x14ac:dyDescent="0.2">
      <c r="A1895" s="10" t="s">
        <v>5588</v>
      </c>
      <c r="B1895" s="11" t="s">
        <v>5599</v>
      </c>
      <c r="C1895" s="11">
        <v>41360818</v>
      </c>
      <c r="D1895" s="11" t="s">
        <v>5600</v>
      </c>
      <c r="E1895" s="10" t="s">
        <v>5601</v>
      </c>
      <c r="F1895" s="11" t="s">
        <v>5602</v>
      </c>
      <c r="G1895" s="7" t="s">
        <v>8290</v>
      </c>
      <c r="H1895" s="8">
        <v>45930</v>
      </c>
      <c r="I1895" s="11"/>
      <c r="J1895" s="7" t="s">
        <v>8540</v>
      </c>
      <c r="K1895" s="7">
        <v>2022</v>
      </c>
      <c r="L1895" s="9">
        <v>359.61000000000058</v>
      </c>
    </row>
    <row r="1896" spans="1:12" ht="15.75" customHeight="1" x14ac:dyDescent="0.2">
      <c r="A1896" s="10" t="s">
        <v>5588</v>
      </c>
      <c r="B1896" s="11" t="s">
        <v>5599</v>
      </c>
      <c r="C1896" s="11">
        <v>41064682</v>
      </c>
      <c r="D1896" s="11" t="s">
        <v>5603</v>
      </c>
      <c r="E1896" s="10" t="s">
        <v>5604</v>
      </c>
      <c r="F1896" s="11" t="s">
        <v>69</v>
      </c>
      <c r="G1896" s="7" t="s">
        <v>8291</v>
      </c>
      <c r="H1896" s="8">
        <v>45893</v>
      </c>
      <c r="I1896" s="11"/>
      <c r="J1896" s="7" t="s">
        <v>8540</v>
      </c>
      <c r="K1896" s="7">
        <v>2022</v>
      </c>
      <c r="L1896" s="9">
        <v>0</v>
      </c>
    </row>
    <row r="1897" spans="1:12" ht="15.75" customHeight="1" x14ac:dyDescent="0.2">
      <c r="A1897" s="10" t="s">
        <v>5588</v>
      </c>
      <c r="B1897" s="11" t="s">
        <v>5599</v>
      </c>
      <c r="C1897" s="11">
        <v>41360826</v>
      </c>
      <c r="D1897" s="11" t="s">
        <v>5605</v>
      </c>
      <c r="E1897" s="10" t="s">
        <v>5606</v>
      </c>
      <c r="F1897" s="11" t="s">
        <v>5607</v>
      </c>
      <c r="G1897" s="7" t="s">
        <v>8292</v>
      </c>
      <c r="H1897" s="13" t="s">
        <v>8293</v>
      </c>
      <c r="I1897" s="11"/>
      <c r="J1897" s="7" t="s">
        <v>8540</v>
      </c>
      <c r="K1897" s="7">
        <v>2022</v>
      </c>
      <c r="L1897" s="9">
        <v>10553.279999999999</v>
      </c>
    </row>
    <row r="1898" spans="1:12" ht="15.75" customHeight="1" x14ac:dyDescent="0.2">
      <c r="A1898" s="10" t="s">
        <v>5588</v>
      </c>
      <c r="B1898" s="11" t="s">
        <v>5599</v>
      </c>
      <c r="C1898" s="11">
        <v>41064747</v>
      </c>
      <c r="D1898" s="11" t="s">
        <v>5608</v>
      </c>
      <c r="E1898" s="10" t="s">
        <v>5609</v>
      </c>
      <c r="F1898" s="11" t="s">
        <v>5610</v>
      </c>
      <c r="G1898" s="7" t="s">
        <v>8294</v>
      </c>
      <c r="H1898" s="8">
        <v>44710</v>
      </c>
      <c r="I1898" s="11"/>
      <c r="J1898" s="7" t="s">
        <v>8540</v>
      </c>
      <c r="K1898" s="7">
        <v>2022</v>
      </c>
      <c r="L1898" s="9">
        <v>7633.85</v>
      </c>
    </row>
    <row r="1899" spans="1:12" ht="15.75" customHeight="1" x14ac:dyDescent="0.2">
      <c r="A1899" s="10" t="s">
        <v>5588</v>
      </c>
      <c r="B1899" s="11" t="s">
        <v>5599</v>
      </c>
      <c r="C1899" s="11">
        <v>41624939</v>
      </c>
      <c r="D1899" s="11" t="s">
        <v>5611</v>
      </c>
      <c r="E1899" s="10" t="s">
        <v>5612</v>
      </c>
      <c r="F1899" s="11" t="s">
        <v>5613</v>
      </c>
      <c r="G1899" s="7" t="s">
        <v>8295</v>
      </c>
      <c r="H1899" s="8">
        <v>45172</v>
      </c>
      <c r="I1899" s="11"/>
      <c r="J1899" s="7" t="s">
        <v>8540</v>
      </c>
      <c r="K1899" s="7">
        <v>2022</v>
      </c>
      <c r="L1899" s="9">
        <v>1.3600000000000136</v>
      </c>
    </row>
    <row r="1900" spans="1:12" ht="15.75" customHeight="1" x14ac:dyDescent="0.2">
      <c r="A1900" s="10" t="s">
        <v>5588</v>
      </c>
      <c r="B1900" s="11" t="s">
        <v>5599</v>
      </c>
      <c r="C1900" s="11">
        <v>41064780</v>
      </c>
      <c r="D1900" s="11" t="s">
        <v>5614</v>
      </c>
      <c r="E1900" s="10" t="s">
        <v>5615</v>
      </c>
      <c r="F1900" s="11" t="s">
        <v>5616</v>
      </c>
      <c r="G1900" s="7" t="s">
        <v>8296</v>
      </c>
      <c r="H1900" s="8">
        <v>45955</v>
      </c>
      <c r="I1900" s="11"/>
      <c r="J1900" s="7" t="s">
        <v>8540</v>
      </c>
      <c r="K1900" s="7">
        <v>2022</v>
      </c>
      <c r="L1900" s="9">
        <v>0</v>
      </c>
    </row>
    <row r="1901" spans="1:12" ht="15.75" customHeight="1" x14ac:dyDescent="0.2">
      <c r="A1901" s="10" t="s">
        <v>5588</v>
      </c>
      <c r="B1901" s="11" t="s">
        <v>5599</v>
      </c>
      <c r="C1901" s="11">
        <v>41064887</v>
      </c>
      <c r="D1901" s="11" t="s">
        <v>5617</v>
      </c>
      <c r="E1901" s="10" t="s">
        <v>5618</v>
      </c>
      <c r="F1901" s="11" t="s">
        <v>5619</v>
      </c>
      <c r="G1901" s="7" t="s">
        <v>8297</v>
      </c>
      <c r="H1901" s="8">
        <v>45893</v>
      </c>
      <c r="I1901" s="11"/>
      <c r="J1901" s="7" t="s">
        <v>8540</v>
      </c>
      <c r="K1901" s="7">
        <v>2022</v>
      </c>
      <c r="L1901" s="9">
        <v>1.1499999999996362</v>
      </c>
    </row>
    <row r="1902" spans="1:12" ht="15.75" customHeight="1" x14ac:dyDescent="0.2">
      <c r="A1902" s="10" t="s">
        <v>5588</v>
      </c>
      <c r="B1902" s="11" t="s">
        <v>5599</v>
      </c>
      <c r="C1902" s="11">
        <v>41064895</v>
      </c>
      <c r="D1902" s="11" t="s">
        <v>5620</v>
      </c>
      <c r="E1902" s="10" t="s">
        <v>5621</v>
      </c>
      <c r="F1902" s="11" t="s">
        <v>5622</v>
      </c>
      <c r="G1902" s="7" t="s">
        <v>8298</v>
      </c>
      <c r="H1902" s="8">
        <v>44752</v>
      </c>
      <c r="I1902" s="11"/>
      <c r="J1902" s="7" t="s">
        <v>8540</v>
      </c>
      <c r="K1902" s="7">
        <v>2022</v>
      </c>
      <c r="L1902" s="9">
        <v>918.34000000000015</v>
      </c>
    </row>
    <row r="1903" spans="1:12" ht="15.75" customHeight="1" x14ac:dyDescent="0.2">
      <c r="A1903" s="10" t="s">
        <v>5588</v>
      </c>
      <c r="B1903" s="11" t="s">
        <v>5623</v>
      </c>
      <c r="C1903" s="11">
        <v>41065174</v>
      </c>
      <c r="D1903" s="11" t="s">
        <v>5624</v>
      </c>
      <c r="E1903" s="10" t="s">
        <v>5625</v>
      </c>
      <c r="F1903" s="11" t="s">
        <v>5626</v>
      </c>
      <c r="G1903" s="7" t="s">
        <v>8299</v>
      </c>
      <c r="H1903" s="13" t="s">
        <v>8300</v>
      </c>
      <c r="I1903" s="11"/>
      <c r="J1903" s="7" t="s">
        <v>8540</v>
      </c>
      <c r="K1903" s="7">
        <v>2022</v>
      </c>
      <c r="L1903" s="9">
        <v>0.18000000000029104</v>
      </c>
    </row>
    <row r="1904" spans="1:12" ht="15.75" customHeight="1" x14ac:dyDescent="0.2">
      <c r="A1904" s="10" t="s">
        <v>5588</v>
      </c>
      <c r="B1904" s="11" t="s">
        <v>5623</v>
      </c>
      <c r="C1904" s="11">
        <v>41065344</v>
      </c>
      <c r="D1904" s="11" t="s">
        <v>5627</v>
      </c>
      <c r="E1904" s="10" t="s">
        <v>5628</v>
      </c>
      <c r="F1904" s="11" t="s">
        <v>5629</v>
      </c>
      <c r="G1904" s="7" t="s">
        <v>8301</v>
      </c>
      <c r="H1904" s="13" t="s">
        <v>7973</v>
      </c>
      <c r="I1904" s="11"/>
      <c r="J1904" s="7" t="s">
        <v>8540</v>
      </c>
      <c r="K1904" s="7">
        <v>2022</v>
      </c>
      <c r="L1904" s="9">
        <v>318.4399999999996</v>
      </c>
    </row>
    <row r="1905" spans="1:12" ht="15.75" customHeight="1" x14ac:dyDescent="0.2">
      <c r="A1905" s="10" t="s">
        <v>5588</v>
      </c>
      <c r="B1905" s="11" t="s">
        <v>5623</v>
      </c>
      <c r="C1905" s="11">
        <v>41065387</v>
      </c>
      <c r="D1905" s="11" t="s">
        <v>5630</v>
      </c>
      <c r="E1905" s="10" t="s">
        <v>5631</v>
      </c>
      <c r="F1905" s="11" t="s">
        <v>5632</v>
      </c>
      <c r="G1905" s="7" t="s">
        <v>8302</v>
      </c>
      <c r="H1905" s="8">
        <v>45948</v>
      </c>
      <c r="I1905" s="11"/>
      <c r="J1905" s="7" t="s">
        <v>8540</v>
      </c>
      <c r="K1905" s="7">
        <v>2022</v>
      </c>
      <c r="L1905" s="9">
        <v>87.75</v>
      </c>
    </row>
    <row r="1906" spans="1:12" ht="15.75" customHeight="1" x14ac:dyDescent="0.2">
      <c r="A1906" s="10" t="s">
        <v>5588</v>
      </c>
      <c r="B1906" s="11" t="s">
        <v>5623</v>
      </c>
      <c r="C1906" s="11">
        <v>41065425</v>
      </c>
      <c r="D1906" s="11" t="s">
        <v>5633</v>
      </c>
      <c r="E1906" s="10" t="s">
        <v>5634</v>
      </c>
      <c r="F1906" s="11" t="s">
        <v>5635</v>
      </c>
      <c r="G1906" s="7" t="s">
        <v>8303</v>
      </c>
      <c r="H1906" s="13" t="s">
        <v>7027</v>
      </c>
      <c r="I1906" s="11"/>
      <c r="J1906" s="7" t="s">
        <v>8540</v>
      </c>
      <c r="K1906" s="7">
        <v>2022</v>
      </c>
      <c r="L1906" s="9">
        <v>160.59000000000196</v>
      </c>
    </row>
    <row r="1907" spans="1:12" ht="15.75" customHeight="1" x14ac:dyDescent="0.2">
      <c r="A1907" s="10" t="s">
        <v>5588</v>
      </c>
      <c r="B1907" s="11" t="s">
        <v>5623</v>
      </c>
      <c r="C1907" s="11">
        <v>41065522</v>
      </c>
      <c r="D1907" s="11" t="s">
        <v>5636</v>
      </c>
      <c r="E1907" s="10" t="s">
        <v>5637</v>
      </c>
      <c r="F1907" s="11" t="s">
        <v>5638</v>
      </c>
      <c r="G1907" s="7" t="s">
        <v>8304</v>
      </c>
      <c r="H1907" s="8">
        <v>45557</v>
      </c>
      <c r="I1907" s="11"/>
      <c r="J1907" s="7" t="s">
        <v>8540</v>
      </c>
      <c r="K1907" s="7">
        <v>2022</v>
      </c>
      <c r="L1907" s="9">
        <v>60.830000000000155</v>
      </c>
    </row>
    <row r="1908" spans="1:12" ht="15.75" customHeight="1" x14ac:dyDescent="0.2">
      <c r="A1908" s="10" t="s">
        <v>5588</v>
      </c>
      <c r="B1908" s="11" t="s">
        <v>5623</v>
      </c>
      <c r="C1908" s="11">
        <v>41065557</v>
      </c>
      <c r="D1908" s="11" t="s">
        <v>591</v>
      </c>
      <c r="E1908" s="10" t="s">
        <v>5639</v>
      </c>
      <c r="F1908" s="11" t="s">
        <v>5640</v>
      </c>
      <c r="G1908" s="7" t="s">
        <v>8305</v>
      </c>
      <c r="H1908" s="8">
        <v>45930</v>
      </c>
      <c r="I1908" s="11"/>
      <c r="J1908" s="7" t="s">
        <v>8540</v>
      </c>
      <c r="K1908" s="7">
        <v>2022</v>
      </c>
      <c r="L1908" s="9">
        <v>0</v>
      </c>
    </row>
    <row r="1909" spans="1:12" ht="15.75" customHeight="1" x14ac:dyDescent="0.2">
      <c r="A1909" s="10" t="s">
        <v>5588</v>
      </c>
      <c r="B1909" s="11" t="s">
        <v>5623</v>
      </c>
      <c r="C1909" s="11">
        <v>41065441</v>
      </c>
      <c r="D1909" s="11" t="s">
        <v>5641</v>
      </c>
      <c r="E1909" s="10" t="s">
        <v>5642</v>
      </c>
      <c r="F1909" s="11" t="s">
        <v>5643</v>
      </c>
      <c r="G1909" s="7" t="s">
        <v>8306</v>
      </c>
      <c r="H1909" s="13" t="s">
        <v>8307</v>
      </c>
      <c r="I1909" s="11"/>
      <c r="J1909" s="7" t="s">
        <v>8540</v>
      </c>
      <c r="K1909" s="7">
        <v>2022</v>
      </c>
      <c r="L1909" s="9">
        <v>1949.49</v>
      </c>
    </row>
    <row r="1910" spans="1:12" ht="15.75" customHeight="1" x14ac:dyDescent="0.2">
      <c r="A1910" s="10" t="s">
        <v>5588</v>
      </c>
      <c r="B1910" s="11" t="s">
        <v>5623</v>
      </c>
      <c r="C1910" s="11">
        <v>41065565</v>
      </c>
      <c r="D1910" s="11" t="s">
        <v>5644</v>
      </c>
      <c r="E1910" s="10" t="s">
        <v>5645</v>
      </c>
      <c r="F1910" s="11" t="s">
        <v>5646</v>
      </c>
      <c r="G1910" s="7" t="s">
        <v>8308</v>
      </c>
      <c r="H1910" s="13" t="s">
        <v>8309</v>
      </c>
      <c r="I1910" s="11"/>
      <c r="J1910" s="7" t="s">
        <v>8540</v>
      </c>
      <c r="K1910" s="7">
        <v>2022</v>
      </c>
      <c r="L1910" s="9">
        <v>1601.45</v>
      </c>
    </row>
    <row r="1911" spans="1:12" ht="15.75" customHeight="1" x14ac:dyDescent="0.2">
      <c r="A1911" s="10" t="s">
        <v>5588</v>
      </c>
      <c r="B1911" s="11" t="s">
        <v>5623</v>
      </c>
      <c r="C1911" s="11">
        <v>41415027</v>
      </c>
      <c r="D1911" s="11" t="s">
        <v>2409</v>
      </c>
      <c r="E1911" s="10" t="s">
        <v>5647</v>
      </c>
      <c r="F1911" s="11" t="s">
        <v>5648</v>
      </c>
      <c r="G1911" s="7" t="s">
        <v>8310</v>
      </c>
      <c r="H1911" s="8">
        <v>45818</v>
      </c>
      <c r="I1911" s="11"/>
      <c r="J1911" s="7" t="s">
        <v>8540</v>
      </c>
      <c r="K1911" s="7">
        <v>2022</v>
      </c>
      <c r="L1911" s="9">
        <v>159.76000000000113</v>
      </c>
    </row>
    <row r="1912" spans="1:12" ht="15.75" customHeight="1" x14ac:dyDescent="0.2">
      <c r="A1912" s="10" t="s">
        <v>5588</v>
      </c>
      <c r="B1912" s="11" t="s">
        <v>5623</v>
      </c>
      <c r="C1912" s="11">
        <v>41065646</v>
      </c>
      <c r="D1912" s="11" t="s">
        <v>5649</v>
      </c>
      <c r="E1912" s="10" t="s">
        <v>5650</v>
      </c>
      <c r="F1912" s="11" t="s">
        <v>5651</v>
      </c>
      <c r="G1912" s="7" t="s">
        <v>8311</v>
      </c>
      <c r="H1912" s="13" t="s">
        <v>8312</v>
      </c>
      <c r="I1912" s="11"/>
      <c r="J1912" s="7" t="s">
        <v>8540</v>
      </c>
      <c r="K1912" s="7">
        <v>2022</v>
      </c>
      <c r="L1912" s="9">
        <v>0</v>
      </c>
    </row>
    <row r="1913" spans="1:12" ht="15.75" customHeight="1" x14ac:dyDescent="0.2">
      <c r="A1913" s="10" t="s">
        <v>5588</v>
      </c>
      <c r="B1913" s="11" t="s">
        <v>5623</v>
      </c>
      <c r="C1913" s="11">
        <v>41065662</v>
      </c>
      <c r="D1913" s="11" t="s">
        <v>5652</v>
      </c>
      <c r="E1913" s="10" t="s">
        <v>5653</v>
      </c>
      <c r="F1913" s="11" t="s">
        <v>189</v>
      </c>
      <c r="G1913" s="7" t="s">
        <v>8313</v>
      </c>
      <c r="H1913" s="8">
        <v>45199</v>
      </c>
      <c r="I1913" s="11"/>
      <c r="J1913" s="7" t="s">
        <v>8540</v>
      </c>
      <c r="K1913" s="7">
        <v>2022</v>
      </c>
      <c r="L1913" s="9">
        <v>7.0900000000001455</v>
      </c>
    </row>
    <row r="1914" spans="1:12" ht="15.75" customHeight="1" x14ac:dyDescent="0.2">
      <c r="A1914" s="10" t="s">
        <v>5588</v>
      </c>
      <c r="B1914" s="11" t="s">
        <v>5623</v>
      </c>
      <c r="C1914" s="11">
        <v>41065824</v>
      </c>
      <c r="D1914" s="11" t="s">
        <v>5654</v>
      </c>
      <c r="E1914" s="10" t="s">
        <v>5655</v>
      </c>
      <c r="F1914" s="11" t="s">
        <v>5656</v>
      </c>
      <c r="G1914" s="7" t="s">
        <v>8314</v>
      </c>
      <c r="H1914" s="8">
        <v>45910</v>
      </c>
      <c r="I1914" s="11"/>
      <c r="J1914" s="7" t="s">
        <v>8540</v>
      </c>
      <c r="K1914" s="7">
        <v>2022</v>
      </c>
      <c r="L1914" s="9">
        <v>3.1699999999999591</v>
      </c>
    </row>
    <row r="1915" spans="1:12" ht="15.75" customHeight="1" x14ac:dyDescent="0.2">
      <c r="A1915" s="10" t="s">
        <v>5588</v>
      </c>
      <c r="B1915" s="11" t="s">
        <v>5657</v>
      </c>
      <c r="C1915" s="11">
        <v>41065859</v>
      </c>
      <c r="D1915" s="11" t="s">
        <v>2619</v>
      </c>
      <c r="E1915" s="10" t="s">
        <v>5658</v>
      </c>
      <c r="F1915" s="11" t="s">
        <v>633</v>
      </c>
      <c r="G1915" s="7" t="s">
        <v>8315</v>
      </c>
      <c r="H1915" s="13" t="s">
        <v>8316</v>
      </c>
      <c r="I1915" s="11"/>
      <c r="J1915" s="7" t="s">
        <v>8540</v>
      </c>
      <c r="K1915" s="7">
        <v>2022</v>
      </c>
      <c r="L1915" s="9">
        <v>1.5399999999999636</v>
      </c>
    </row>
    <row r="1916" spans="1:12" ht="15.75" customHeight="1" x14ac:dyDescent="0.2">
      <c r="A1916" s="10" t="s">
        <v>5588</v>
      </c>
      <c r="B1916" s="11" t="s">
        <v>5657</v>
      </c>
      <c r="C1916" s="11">
        <v>41065930</v>
      </c>
      <c r="D1916" s="11" t="s">
        <v>5659</v>
      </c>
      <c r="E1916" s="10" t="s">
        <v>5660</v>
      </c>
      <c r="F1916" s="11" t="s">
        <v>5661</v>
      </c>
      <c r="G1916" s="7" t="s">
        <v>8317</v>
      </c>
      <c r="H1916" s="13" t="s">
        <v>7526</v>
      </c>
      <c r="I1916" s="11"/>
      <c r="J1916" s="7" t="s">
        <v>8540</v>
      </c>
      <c r="K1916" s="7">
        <v>2022</v>
      </c>
      <c r="L1916" s="9">
        <v>49.210000000000491</v>
      </c>
    </row>
    <row r="1917" spans="1:12" ht="15.75" customHeight="1" x14ac:dyDescent="0.2">
      <c r="A1917" s="10" t="s">
        <v>5588</v>
      </c>
      <c r="B1917" s="11" t="s">
        <v>5662</v>
      </c>
      <c r="C1917" s="11">
        <v>41065999</v>
      </c>
      <c r="D1917" s="11" t="s">
        <v>5663</v>
      </c>
      <c r="E1917" s="10" t="s">
        <v>5664</v>
      </c>
      <c r="F1917" s="11" t="s">
        <v>5665</v>
      </c>
      <c r="G1917" s="7" t="s">
        <v>8318</v>
      </c>
      <c r="H1917" s="8">
        <v>44624</v>
      </c>
      <c r="I1917" s="11"/>
      <c r="J1917" s="7" t="s">
        <v>8540</v>
      </c>
      <c r="K1917" s="7">
        <v>2022</v>
      </c>
      <c r="L1917" s="9">
        <v>20.5799999999997</v>
      </c>
    </row>
    <row r="1918" spans="1:12" ht="15.75" customHeight="1" x14ac:dyDescent="0.2">
      <c r="A1918" s="10" t="s">
        <v>5588</v>
      </c>
      <c r="B1918" s="11" t="s">
        <v>5662</v>
      </c>
      <c r="C1918" s="11">
        <v>41066073</v>
      </c>
      <c r="D1918" s="11" t="s">
        <v>5666</v>
      </c>
      <c r="E1918" s="10" t="s">
        <v>5667</v>
      </c>
      <c r="F1918" s="11" t="s">
        <v>5668</v>
      </c>
      <c r="G1918" s="7" t="s">
        <v>8319</v>
      </c>
      <c r="H1918" s="8">
        <v>44736</v>
      </c>
      <c r="I1918" s="11"/>
      <c r="J1918" s="7" t="s">
        <v>8540</v>
      </c>
      <c r="K1918" s="7">
        <v>2022</v>
      </c>
      <c r="L1918" s="9">
        <v>0</v>
      </c>
    </row>
    <row r="1919" spans="1:12" ht="15.75" customHeight="1" x14ac:dyDescent="0.2">
      <c r="A1919" s="10" t="s">
        <v>5588</v>
      </c>
      <c r="B1919" s="11" t="s">
        <v>5669</v>
      </c>
      <c r="C1919" s="11">
        <v>41066154</v>
      </c>
      <c r="D1919" s="11" t="s">
        <v>5670</v>
      </c>
      <c r="E1919" s="10" t="s">
        <v>5671</v>
      </c>
      <c r="F1919" s="11" t="s">
        <v>189</v>
      </c>
      <c r="G1919" s="7" t="s">
        <v>8320</v>
      </c>
      <c r="H1919" s="8">
        <v>45936</v>
      </c>
      <c r="I1919" s="11"/>
      <c r="J1919" s="7" t="s">
        <v>8540</v>
      </c>
      <c r="K1919" s="7">
        <v>2022</v>
      </c>
      <c r="L1919" s="9">
        <v>2606.8400000000011</v>
      </c>
    </row>
    <row r="1920" spans="1:12" ht="15.75" customHeight="1" x14ac:dyDescent="0.2">
      <c r="A1920" s="10" t="s">
        <v>5588</v>
      </c>
      <c r="B1920" s="11" t="s">
        <v>5669</v>
      </c>
      <c r="C1920" s="11">
        <v>41066219</v>
      </c>
      <c r="D1920" s="11" t="s">
        <v>5672</v>
      </c>
      <c r="E1920" s="10" t="s">
        <v>5673</v>
      </c>
      <c r="F1920" s="11" t="s">
        <v>5674</v>
      </c>
      <c r="G1920" s="7" t="s">
        <v>8321</v>
      </c>
      <c r="H1920" s="13" t="s">
        <v>8322</v>
      </c>
      <c r="I1920" s="11"/>
      <c r="J1920" s="7" t="s">
        <v>8540</v>
      </c>
      <c r="K1920" s="7">
        <v>2022</v>
      </c>
      <c r="L1920" s="9">
        <v>0</v>
      </c>
    </row>
    <row r="1921" spans="1:12" ht="15.75" customHeight="1" x14ac:dyDescent="0.2">
      <c r="A1921" s="10" t="s">
        <v>5588</v>
      </c>
      <c r="B1921" s="11" t="s">
        <v>5669</v>
      </c>
      <c r="C1921" s="11">
        <v>41066243</v>
      </c>
      <c r="D1921" s="11" t="s">
        <v>5675</v>
      </c>
      <c r="E1921" s="10" t="s">
        <v>5676</v>
      </c>
      <c r="F1921" s="11" t="s">
        <v>5677</v>
      </c>
      <c r="G1921" s="7" t="s">
        <v>8323</v>
      </c>
      <c r="H1921" s="8">
        <v>44980</v>
      </c>
      <c r="I1921" s="11"/>
      <c r="J1921" s="7" t="s">
        <v>8540</v>
      </c>
      <c r="K1921" s="7">
        <v>2022</v>
      </c>
      <c r="L1921" s="9">
        <v>0</v>
      </c>
    </row>
    <row r="1922" spans="1:12" ht="15.75" customHeight="1" x14ac:dyDescent="0.2">
      <c r="A1922" s="10" t="s">
        <v>5588</v>
      </c>
      <c r="B1922" s="11" t="s">
        <v>5678</v>
      </c>
      <c r="C1922" s="11">
        <v>41066359</v>
      </c>
      <c r="D1922" s="11" t="s">
        <v>5679</v>
      </c>
      <c r="E1922" s="10" t="s">
        <v>5680</v>
      </c>
      <c r="F1922" s="11" t="s">
        <v>299</v>
      </c>
      <c r="G1922" s="7" t="s">
        <v>8324</v>
      </c>
      <c r="H1922" s="13" t="s">
        <v>6474</v>
      </c>
      <c r="I1922" s="11"/>
      <c r="J1922" s="7" t="s">
        <v>8540</v>
      </c>
      <c r="K1922" s="7">
        <v>2022</v>
      </c>
      <c r="L1922" s="9">
        <v>11979.57</v>
      </c>
    </row>
    <row r="1923" spans="1:12" ht="15.75" customHeight="1" x14ac:dyDescent="0.2">
      <c r="A1923" s="10" t="s">
        <v>5588</v>
      </c>
      <c r="B1923" s="11" t="s">
        <v>5678</v>
      </c>
      <c r="C1923" s="11">
        <v>41066367</v>
      </c>
      <c r="D1923" s="11" t="s">
        <v>5681</v>
      </c>
      <c r="E1923" s="10" t="s">
        <v>5682</v>
      </c>
      <c r="F1923" s="11" t="s">
        <v>5683</v>
      </c>
      <c r="G1923" s="7" t="s">
        <v>8325</v>
      </c>
      <c r="H1923" s="13" t="s">
        <v>8326</v>
      </c>
      <c r="I1923" s="21"/>
      <c r="J1923" s="7" t="s">
        <v>8540</v>
      </c>
      <c r="K1923" s="7">
        <v>2022</v>
      </c>
      <c r="L1923" s="9">
        <v>763.86</v>
      </c>
    </row>
    <row r="1924" spans="1:12" ht="15.75" customHeight="1" x14ac:dyDescent="0.2">
      <c r="A1924" s="10" t="s">
        <v>5588</v>
      </c>
      <c r="B1924" s="11" t="s">
        <v>5684</v>
      </c>
      <c r="C1924" s="11">
        <v>41389506</v>
      </c>
      <c r="D1924" s="11" t="s">
        <v>5685</v>
      </c>
      <c r="E1924" s="10" t="s">
        <v>5686</v>
      </c>
      <c r="F1924" s="11" t="s">
        <v>5687</v>
      </c>
      <c r="G1924" s="7" t="s">
        <v>8327</v>
      </c>
      <c r="H1924" s="13" t="s">
        <v>8328</v>
      </c>
      <c r="I1924" s="11"/>
      <c r="J1924" s="7" t="s">
        <v>8540</v>
      </c>
      <c r="K1924" s="7">
        <v>2022</v>
      </c>
      <c r="L1924" s="9">
        <v>17.829999999999927</v>
      </c>
    </row>
    <row r="1925" spans="1:12" ht="15.75" customHeight="1" x14ac:dyDescent="0.2">
      <c r="A1925" s="10" t="s">
        <v>5588</v>
      </c>
      <c r="B1925" s="11" t="s">
        <v>5684</v>
      </c>
      <c r="C1925" s="11">
        <v>41359976</v>
      </c>
      <c r="D1925" s="11" t="s">
        <v>5688</v>
      </c>
      <c r="E1925" s="10" t="s">
        <v>5689</v>
      </c>
      <c r="F1925" s="11" t="s">
        <v>5690</v>
      </c>
      <c r="G1925" s="7" t="s">
        <v>8329</v>
      </c>
      <c r="H1925" s="8">
        <v>45028</v>
      </c>
      <c r="I1925" s="11"/>
      <c r="J1925" s="7" t="s">
        <v>8540</v>
      </c>
      <c r="K1925" s="7">
        <v>2022</v>
      </c>
      <c r="L1925" s="9">
        <v>0.7000000000007276</v>
      </c>
    </row>
    <row r="1926" spans="1:12" ht="15.75" customHeight="1" x14ac:dyDescent="0.2">
      <c r="A1926" s="10" t="s">
        <v>5588</v>
      </c>
      <c r="B1926" s="11" t="s">
        <v>5684</v>
      </c>
      <c r="C1926" s="11">
        <v>41066510</v>
      </c>
      <c r="D1926" s="11" t="s">
        <v>5691</v>
      </c>
      <c r="E1926" s="10" t="s">
        <v>5692</v>
      </c>
      <c r="F1926" s="11" t="s">
        <v>5693</v>
      </c>
      <c r="G1926" s="7" t="s">
        <v>8330</v>
      </c>
      <c r="H1926" s="8">
        <v>44605</v>
      </c>
      <c r="I1926" s="11"/>
      <c r="J1926" s="7" t="s">
        <v>8540</v>
      </c>
      <c r="K1926" s="7">
        <v>2022</v>
      </c>
      <c r="L1926" s="9">
        <v>0.78999999999996362</v>
      </c>
    </row>
    <row r="1927" spans="1:12" ht="15.75" customHeight="1" x14ac:dyDescent="0.2">
      <c r="A1927" s="10" t="s">
        <v>5588</v>
      </c>
      <c r="B1927" s="11" t="s">
        <v>5684</v>
      </c>
      <c r="C1927" s="11">
        <v>41066537</v>
      </c>
      <c r="D1927" s="11" t="s">
        <v>5694</v>
      </c>
      <c r="E1927" s="10" t="s">
        <v>5695</v>
      </c>
      <c r="F1927" s="11" t="s">
        <v>178</v>
      </c>
      <c r="G1927" s="7" t="s">
        <v>8331</v>
      </c>
      <c r="H1927" s="8">
        <v>44684</v>
      </c>
      <c r="I1927" s="11"/>
      <c r="J1927" s="7" t="s">
        <v>8540</v>
      </c>
      <c r="K1927" s="7">
        <v>2022</v>
      </c>
      <c r="L1927" s="9">
        <v>8.0000000000040927E-2</v>
      </c>
    </row>
    <row r="1928" spans="1:12" ht="15.75" customHeight="1" x14ac:dyDescent="0.2">
      <c r="A1928" s="10" t="s">
        <v>5588</v>
      </c>
      <c r="B1928" s="11" t="s">
        <v>5684</v>
      </c>
      <c r="C1928" s="11">
        <v>41066685</v>
      </c>
      <c r="D1928" s="11" t="s">
        <v>2629</v>
      </c>
      <c r="E1928" s="10" t="s">
        <v>5696</v>
      </c>
      <c r="F1928" s="11" t="s">
        <v>845</v>
      </c>
      <c r="G1928" s="7" t="s">
        <v>8332</v>
      </c>
      <c r="H1928" s="8">
        <v>44977</v>
      </c>
      <c r="I1928" s="11"/>
      <c r="J1928" s="7" t="s">
        <v>8540</v>
      </c>
      <c r="K1928" s="7">
        <v>2022</v>
      </c>
      <c r="L1928" s="9">
        <v>218.03999999999814</v>
      </c>
    </row>
    <row r="1929" spans="1:12" ht="15.75" customHeight="1" x14ac:dyDescent="0.2">
      <c r="A1929" s="10" t="s">
        <v>5588</v>
      </c>
      <c r="B1929" s="11" t="s">
        <v>5684</v>
      </c>
      <c r="C1929" s="11">
        <v>41066723</v>
      </c>
      <c r="D1929" s="11" t="s">
        <v>3637</v>
      </c>
      <c r="E1929" s="10" t="s">
        <v>5697</v>
      </c>
      <c r="F1929" s="11" t="s">
        <v>5698</v>
      </c>
      <c r="G1929" s="7" t="s">
        <v>8333</v>
      </c>
      <c r="H1929" s="8">
        <v>45934</v>
      </c>
      <c r="I1929" s="11"/>
      <c r="J1929" s="7" t="s">
        <v>8540</v>
      </c>
      <c r="K1929" s="7">
        <v>2022</v>
      </c>
      <c r="L1929" s="9">
        <v>16.859999999999673</v>
      </c>
    </row>
    <row r="1930" spans="1:12" ht="15.75" customHeight="1" x14ac:dyDescent="0.2">
      <c r="A1930" s="10" t="s">
        <v>5588</v>
      </c>
      <c r="B1930" s="11" t="s">
        <v>5684</v>
      </c>
      <c r="C1930" s="11">
        <v>41066731</v>
      </c>
      <c r="D1930" s="11" t="s">
        <v>5699</v>
      </c>
      <c r="E1930" s="10" t="s">
        <v>5700</v>
      </c>
      <c r="F1930" s="11" t="s">
        <v>5701</v>
      </c>
      <c r="G1930" s="7" t="s">
        <v>8334</v>
      </c>
      <c r="H1930" s="13" t="s">
        <v>8335</v>
      </c>
      <c r="I1930" s="11"/>
      <c r="J1930" s="7" t="s">
        <v>8540</v>
      </c>
      <c r="K1930" s="7">
        <v>2022</v>
      </c>
      <c r="L1930" s="9">
        <v>8946.9200000000019</v>
      </c>
    </row>
    <row r="1931" spans="1:12" ht="15.75" customHeight="1" x14ac:dyDescent="0.2">
      <c r="A1931" s="10" t="s">
        <v>5588</v>
      </c>
      <c r="B1931" s="11" t="s">
        <v>5684</v>
      </c>
      <c r="C1931" s="11">
        <v>41066766</v>
      </c>
      <c r="D1931" s="11" t="s">
        <v>5702</v>
      </c>
      <c r="E1931" s="10" t="s">
        <v>5703</v>
      </c>
      <c r="F1931" s="11" t="s">
        <v>5704</v>
      </c>
      <c r="G1931" s="7" t="s">
        <v>8336</v>
      </c>
      <c r="H1931" s="8">
        <v>44730</v>
      </c>
      <c r="I1931" s="11"/>
      <c r="J1931" s="7" t="s">
        <v>8540</v>
      </c>
      <c r="K1931" s="7">
        <v>2022</v>
      </c>
      <c r="L1931" s="9">
        <v>94.900000000000091</v>
      </c>
    </row>
    <row r="1932" spans="1:12" ht="15.75" customHeight="1" x14ac:dyDescent="0.2">
      <c r="A1932" s="10" t="s">
        <v>5588</v>
      </c>
      <c r="B1932" s="11" t="s">
        <v>5684</v>
      </c>
      <c r="C1932" s="11">
        <v>41066774</v>
      </c>
      <c r="D1932" s="11" t="s">
        <v>5705</v>
      </c>
      <c r="E1932" s="10" t="s">
        <v>5706</v>
      </c>
      <c r="F1932" s="11" t="s">
        <v>5707</v>
      </c>
      <c r="G1932" s="7" t="s">
        <v>8337</v>
      </c>
      <c r="H1932" s="8">
        <v>45507</v>
      </c>
      <c r="I1932" s="11"/>
      <c r="J1932" s="7" t="s">
        <v>8540</v>
      </c>
      <c r="K1932" s="7">
        <v>2022</v>
      </c>
      <c r="L1932" s="9">
        <v>48.659999999999968</v>
      </c>
    </row>
    <row r="1933" spans="1:12" ht="15.75" customHeight="1" x14ac:dyDescent="0.2">
      <c r="A1933" s="10" t="s">
        <v>5588</v>
      </c>
      <c r="B1933" s="11" t="s">
        <v>5708</v>
      </c>
      <c r="C1933" s="11">
        <v>41066847</v>
      </c>
      <c r="D1933" s="11" t="s">
        <v>5709</v>
      </c>
      <c r="E1933" s="10" t="s">
        <v>5710</v>
      </c>
      <c r="F1933" s="11" t="s">
        <v>5711</v>
      </c>
      <c r="G1933" s="7" t="s">
        <v>8338</v>
      </c>
      <c r="H1933" s="13" t="s">
        <v>7027</v>
      </c>
      <c r="I1933" s="11"/>
      <c r="J1933" s="7" t="s">
        <v>8540</v>
      </c>
      <c r="K1933" s="7">
        <v>2022</v>
      </c>
      <c r="L1933" s="9">
        <v>284.73999999999978</v>
      </c>
    </row>
    <row r="1934" spans="1:12" ht="15.75" customHeight="1" x14ac:dyDescent="0.2">
      <c r="A1934" s="10" t="s">
        <v>5588</v>
      </c>
      <c r="B1934" s="11" t="s">
        <v>5712</v>
      </c>
      <c r="C1934" s="11">
        <v>41066898</v>
      </c>
      <c r="D1934" s="11" t="s">
        <v>5713</v>
      </c>
      <c r="E1934" s="10" t="s">
        <v>5714</v>
      </c>
      <c r="F1934" s="11" t="s">
        <v>5715</v>
      </c>
      <c r="G1934" s="7" t="s">
        <v>8339</v>
      </c>
      <c r="H1934" s="8">
        <v>45945</v>
      </c>
      <c r="I1934" s="11"/>
      <c r="J1934" s="7" t="s">
        <v>8540</v>
      </c>
      <c r="K1934" s="7">
        <v>2022</v>
      </c>
      <c r="L1934" s="9">
        <v>89.800000000000182</v>
      </c>
    </row>
    <row r="1935" spans="1:12" ht="15.75" customHeight="1" x14ac:dyDescent="0.2">
      <c r="A1935" s="10" t="s">
        <v>5588</v>
      </c>
      <c r="B1935" s="11" t="s">
        <v>5716</v>
      </c>
      <c r="C1935" s="11">
        <v>41145780</v>
      </c>
      <c r="D1935" s="11" t="s">
        <v>5717</v>
      </c>
      <c r="E1935" s="10" t="s">
        <v>5718</v>
      </c>
      <c r="F1935" s="11" t="s">
        <v>5719</v>
      </c>
      <c r="G1935" s="7" t="s">
        <v>8340</v>
      </c>
      <c r="H1935" s="13" t="s">
        <v>7910</v>
      </c>
      <c r="I1935" s="11"/>
      <c r="J1935" s="7" t="s">
        <v>8540</v>
      </c>
      <c r="K1935" s="7">
        <v>2022</v>
      </c>
      <c r="L1935" s="9">
        <v>32.009999999999764</v>
      </c>
    </row>
    <row r="1936" spans="1:12" ht="15.75" customHeight="1" x14ac:dyDescent="0.2">
      <c r="A1936" s="10" t="s">
        <v>5588</v>
      </c>
      <c r="B1936" s="11" t="s">
        <v>5716</v>
      </c>
      <c r="C1936" s="11">
        <v>41067029</v>
      </c>
      <c r="D1936" s="11" t="s">
        <v>5720</v>
      </c>
      <c r="E1936" s="10" t="s">
        <v>5721</v>
      </c>
      <c r="F1936" s="11" t="s">
        <v>5722</v>
      </c>
      <c r="G1936" s="7" t="s">
        <v>8341</v>
      </c>
      <c r="H1936" s="8">
        <v>45929</v>
      </c>
      <c r="I1936" s="11"/>
      <c r="J1936" s="7" t="s">
        <v>8540</v>
      </c>
      <c r="K1936" s="7">
        <v>2022</v>
      </c>
      <c r="L1936" s="9">
        <v>1.2599999999990814</v>
      </c>
    </row>
    <row r="1937" spans="1:12" ht="15.75" customHeight="1" x14ac:dyDescent="0.2">
      <c r="A1937" s="10" t="s">
        <v>5588</v>
      </c>
      <c r="B1937" s="11" t="s">
        <v>5716</v>
      </c>
      <c r="C1937" s="11">
        <v>41067061</v>
      </c>
      <c r="D1937" s="11" t="s">
        <v>5723</v>
      </c>
      <c r="E1937" s="10" t="s">
        <v>5724</v>
      </c>
      <c r="F1937" s="11" t="s">
        <v>5725</v>
      </c>
      <c r="G1937" s="7" t="s">
        <v>8342</v>
      </c>
      <c r="H1937" s="13" t="s">
        <v>6387</v>
      </c>
      <c r="I1937" s="11"/>
      <c r="J1937" s="7" t="s">
        <v>8540</v>
      </c>
      <c r="K1937" s="7">
        <v>2022</v>
      </c>
      <c r="L1937" s="9">
        <v>163.17000000000007</v>
      </c>
    </row>
    <row r="1938" spans="1:12" ht="15.75" customHeight="1" x14ac:dyDescent="0.2">
      <c r="A1938" s="10" t="s">
        <v>5588</v>
      </c>
      <c r="B1938" s="11" t="s">
        <v>5716</v>
      </c>
      <c r="C1938" s="11">
        <v>41067134</v>
      </c>
      <c r="D1938" s="11" t="s">
        <v>5726</v>
      </c>
      <c r="E1938" s="10" t="s">
        <v>5727</v>
      </c>
      <c r="F1938" s="11" t="s">
        <v>5728</v>
      </c>
      <c r="G1938" s="7" t="s">
        <v>8343</v>
      </c>
      <c r="H1938" s="13" t="s">
        <v>8344</v>
      </c>
      <c r="I1938" s="11"/>
      <c r="J1938" s="7" t="s">
        <v>8540</v>
      </c>
      <c r="K1938" s="7">
        <v>2022</v>
      </c>
      <c r="L1938" s="9">
        <v>0</v>
      </c>
    </row>
    <row r="1939" spans="1:12" ht="15.75" customHeight="1" x14ac:dyDescent="0.2">
      <c r="A1939" s="10" t="s">
        <v>5588</v>
      </c>
      <c r="B1939" s="11" t="s">
        <v>5716</v>
      </c>
      <c r="C1939" s="11">
        <v>41067347</v>
      </c>
      <c r="D1939" s="11" t="s">
        <v>5729</v>
      </c>
      <c r="E1939" s="10" t="s">
        <v>5730</v>
      </c>
      <c r="F1939" s="11" t="s">
        <v>5731</v>
      </c>
      <c r="G1939" s="7" t="s">
        <v>8345</v>
      </c>
      <c r="H1939" s="8">
        <v>44890</v>
      </c>
      <c r="I1939" s="11"/>
      <c r="J1939" s="7" t="s">
        <v>8540</v>
      </c>
      <c r="K1939" s="7">
        <v>2022</v>
      </c>
      <c r="L1939" s="9">
        <v>50.420000000000073</v>
      </c>
    </row>
    <row r="1940" spans="1:12" ht="15.75" customHeight="1" x14ac:dyDescent="0.2">
      <c r="A1940" s="10" t="s">
        <v>5588</v>
      </c>
      <c r="B1940" s="11" t="s">
        <v>5716</v>
      </c>
      <c r="C1940" s="11">
        <v>41067355</v>
      </c>
      <c r="D1940" s="11" t="s">
        <v>5732</v>
      </c>
      <c r="E1940" s="10" t="s">
        <v>5733</v>
      </c>
      <c r="F1940" s="11" t="s">
        <v>5734</v>
      </c>
      <c r="G1940" s="7" t="s">
        <v>8346</v>
      </c>
      <c r="H1940" s="8">
        <v>45346</v>
      </c>
      <c r="I1940" s="11"/>
      <c r="J1940" s="7" t="s">
        <v>8540</v>
      </c>
      <c r="K1940" s="7">
        <v>2022</v>
      </c>
      <c r="L1940" s="9">
        <v>0</v>
      </c>
    </row>
    <row r="1941" spans="1:12" ht="15.75" customHeight="1" x14ac:dyDescent="0.2">
      <c r="A1941" s="10" t="s">
        <v>5588</v>
      </c>
      <c r="B1941" s="11" t="s">
        <v>5716</v>
      </c>
      <c r="C1941" s="11">
        <v>41067371</v>
      </c>
      <c r="D1941" s="11" t="s">
        <v>5735</v>
      </c>
      <c r="E1941" s="10" t="s">
        <v>5736</v>
      </c>
      <c r="F1941" s="11" t="s">
        <v>5737</v>
      </c>
      <c r="G1941" s="7" t="s">
        <v>8347</v>
      </c>
      <c r="H1941" s="13" t="s">
        <v>6331</v>
      </c>
      <c r="I1941" s="11"/>
      <c r="J1941" s="7" t="s">
        <v>8540</v>
      </c>
      <c r="K1941" s="7">
        <v>2022</v>
      </c>
      <c r="L1941" s="9">
        <v>13.970000000000027</v>
      </c>
    </row>
    <row r="1942" spans="1:12" ht="15.75" customHeight="1" x14ac:dyDescent="0.2">
      <c r="A1942" s="10" t="s">
        <v>5588</v>
      </c>
      <c r="B1942" s="11" t="s">
        <v>5716</v>
      </c>
      <c r="C1942" s="11">
        <v>41067339</v>
      </c>
      <c r="D1942" s="11" t="s">
        <v>5738</v>
      </c>
      <c r="E1942" s="10" t="s">
        <v>5739</v>
      </c>
      <c r="F1942" s="11" t="s">
        <v>178</v>
      </c>
      <c r="G1942" s="7" t="s">
        <v>8348</v>
      </c>
      <c r="H1942" s="8">
        <v>45931</v>
      </c>
      <c r="I1942" s="11"/>
      <c r="J1942" s="7" t="s">
        <v>8540</v>
      </c>
      <c r="K1942" s="7">
        <v>2022</v>
      </c>
      <c r="L1942" s="9">
        <v>42.230000000000018</v>
      </c>
    </row>
    <row r="1943" spans="1:12" ht="15.75" customHeight="1" x14ac:dyDescent="0.2">
      <c r="A1943" s="10" t="s">
        <v>5588</v>
      </c>
      <c r="B1943" s="11" t="s">
        <v>5716</v>
      </c>
      <c r="C1943" s="11">
        <v>41145798</v>
      </c>
      <c r="D1943" s="11" t="s">
        <v>5740</v>
      </c>
      <c r="E1943" s="10" t="s">
        <v>5741</v>
      </c>
      <c r="F1943" s="11" t="s">
        <v>5742</v>
      </c>
      <c r="G1943" s="7" t="s">
        <v>8349</v>
      </c>
      <c r="H1943" s="8">
        <v>45909</v>
      </c>
      <c r="I1943" s="11"/>
      <c r="J1943" s="7" t="s">
        <v>8540</v>
      </c>
      <c r="K1943" s="7">
        <v>2022</v>
      </c>
      <c r="L1943" s="9">
        <v>1.3700000000001182</v>
      </c>
    </row>
    <row r="1944" spans="1:12" ht="15.75" customHeight="1" x14ac:dyDescent="0.2">
      <c r="A1944" s="10" t="s">
        <v>5588</v>
      </c>
      <c r="B1944" s="11" t="s">
        <v>5716</v>
      </c>
      <c r="C1944" s="11">
        <v>41067428</v>
      </c>
      <c r="D1944" s="11" t="s">
        <v>5743</v>
      </c>
      <c r="E1944" s="10" t="s">
        <v>5744</v>
      </c>
      <c r="F1944" s="11" t="s">
        <v>5745</v>
      </c>
      <c r="G1944" s="7" t="s">
        <v>8350</v>
      </c>
      <c r="H1944" s="13" t="s">
        <v>8351</v>
      </c>
      <c r="I1944" s="11"/>
      <c r="J1944" s="7" t="s">
        <v>8540</v>
      </c>
      <c r="K1944" s="7">
        <v>2022</v>
      </c>
      <c r="L1944" s="9">
        <v>0</v>
      </c>
    </row>
    <row r="1945" spans="1:12" ht="15.75" customHeight="1" x14ac:dyDescent="0.2">
      <c r="A1945" s="10" t="s">
        <v>5588</v>
      </c>
      <c r="B1945" s="11" t="s">
        <v>5746</v>
      </c>
      <c r="C1945" s="11">
        <v>41067550</v>
      </c>
      <c r="D1945" s="11" t="s">
        <v>5747</v>
      </c>
      <c r="E1945" s="10" t="s">
        <v>5748</v>
      </c>
      <c r="F1945" s="11" t="s">
        <v>357</v>
      </c>
      <c r="G1945" s="7" t="s">
        <v>8352</v>
      </c>
      <c r="H1945" s="13" t="s">
        <v>7244</v>
      </c>
      <c r="I1945" s="11"/>
      <c r="J1945" s="7" t="s">
        <v>8540</v>
      </c>
      <c r="K1945" s="7">
        <v>2022</v>
      </c>
      <c r="L1945" s="9">
        <v>70.479999999999563</v>
      </c>
    </row>
    <row r="1946" spans="1:12" ht="15.75" customHeight="1" x14ac:dyDescent="0.2">
      <c r="A1946" s="10" t="s">
        <v>5588</v>
      </c>
      <c r="B1946" s="11" t="s">
        <v>5749</v>
      </c>
      <c r="C1946" s="11">
        <v>41067630</v>
      </c>
      <c r="D1946" s="11" t="s">
        <v>5750</v>
      </c>
      <c r="E1946" s="10" t="s">
        <v>5751</v>
      </c>
      <c r="F1946" s="11" t="s">
        <v>5752</v>
      </c>
      <c r="G1946" s="7" t="s">
        <v>8353</v>
      </c>
      <c r="H1946" s="8">
        <v>44714</v>
      </c>
      <c r="I1946" s="11"/>
      <c r="J1946" s="7" t="s">
        <v>8540</v>
      </c>
      <c r="K1946" s="7">
        <v>2022</v>
      </c>
      <c r="L1946" s="9">
        <v>1.1200000000001182</v>
      </c>
    </row>
    <row r="1947" spans="1:12" ht="15.75" customHeight="1" x14ac:dyDescent="0.2">
      <c r="A1947" s="10" t="s">
        <v>5588</v>
      </c>
      <c r="B1947" s="11" t="s">
        <v>5749</v>
      </c>
      <c r="C1947" s="11">
        <v>41067738</v>
      </c>
      <c r="D1947" s="11" t="s">
        <v>5574</v>
      </c>
      <c r="E1947" s="10" t="s">
        <v>5753</v>
      </c>
      <c r="F1947" s="11" t="s">
        <v>5754</v>
      </c>
      <c r="G1947" s="7" t="s">
        <v>8354</v>
      </c>
      <c r="H1947" s="13" t="s">
        <v>8355</v>
      </c>
      <c r="I1947" s="11"/>
      <c r="J1947" s="7" t="s">
        <v>8540</v>
      </c>
      <c r="K1947" s="7">
        <v>2022</v>
      </c>
      <c r="L1947" s="9">
        <v>2548.5199999999995</v>
      </c>
    </row>
    <row r="1948" spans="1:12" ht="15.75" customHeight="1" x14ac:dyDescent="0.2">
      <c r="A1948" s="10" t="s">
        <v>5588</v>
      </c>
      <c r="B1948" s="11" t="s">
        <v>5755</v>
      </c>
      <c r="C1948" s="11">
        <v>41067819</v>
      </c>
      <c r="D1948" s="11" t="s">
        <v>5756</v>
      </c>
      <c r="E1948" s="10" t="s">
        <v>5757</v>
      </c>
      <c r="F1948" s="11" t="s">
        <v>5758</v>
      </c>
      <c r="G1948" s="7" t="s">
        <v>8356</v>
      </c>
      <c r="H1948" s="8">
        <v>45021</v>
      </c>
      <c r="I1948" s="11"/>
      <c r="J1948" s="7" t="s">
        <v>8540</v>
      </c>
      <c r="K1948" s="7">
        <v>2022</v>
      </c>
      <c r="L1948" s="9">
        <v>1583.8400000000001</v>
      </c>
    </row>
    <row r="1949" spans="1:12" ht="15.75" customHeight="1" x14ac:dyDescent="0.2">
      <c r="A1949" s="10" t="s">
        <v>5588</v>
      </c>
      <c r="B1949" s="11" t="s">
        <v>5755</v>
      </c>
      <c r="C1949" s="11">
        <v>41067827</v>
      </c>
      <c r="D1949" s="11" t="s">
        <v>5759</v>
      </c>
      <c r="E1949" s="10" t="s">
        <v>5760</v>
      </c>
      <c r="F1949" s="11" t="s">
        <v>5761</v>
      </c>
      <c r="G1949" s="7" t="s">
        <v>8357</v>
      </c>
      <c r="H1949" s="8">
        <v>45927</v>
      </c>
      <c r="I1949" s="11"/>
      <c r="J1949" s="7" t="s">
        <v>8540</v>
      </c>
      <c r="K1949" s="7">
        <v>2022</v>
      </c>
      <c r="L1949" s="9">
        <v>17.719999999999345</v>
      </c>
    </row>
    <row r="1950" spans="1:12" ht="15.75" customHeight="1" x14ac:dyDescent="0.2">
      <c r="A1950" s="10" t="s">
        <v>5588</v>
      </c>
      <c r="B1950" s="11" t="s">
        <v>5755</v>
      </c>
      <c r="C1950" s="11">
        <v>41067843</v>
      </c>
      <c r="D1950" s="11" t="s">
        <v>4944</v>
      </c>
      <c r="E1950" s="10" t="s">
        <v>5762</v>
      </c>
      <c r="F1950" s="11" t="s">
        <v>5763</v>
      </c>
      <c r="G1950" s="7" t="s">
        <v>8358</v>
      </c>
      <c r="H1950" s="13" t="s">
        <v>7602</v>
      </c>
      <c r="I1950" s="11"/>
      <c r="J1950" s="7" t="s">
        <v>8540</v>
      </c>
      <c r="K1950" s="7">
        <v>2022</v>
      </c>
      <c r="L1950" s="9">
        <v>43.1200000000008</v>
      </c>
    </row>
    <row r="1951" spans="1:12" ht="15.75" customHeight="1" x14ac:dyDescent="0.2">
      <c r="A1951" s="10" t="s">
        <v>5588</v>
      </c>
      <c r="B1951" s="11" t="s">
        <v>5755</v>
      </c>
      <c r="C1951" s="11">
        <v>41153081</v>
      </c>
      <c r="D1951" s="11" t="s">
        <v>5764</v>
      </c>
      <c r="E1951" s="10" t="s">
        <v>5765</v>
      </c>
      <c r="F1951" s="11" t="s">
        <v>5766</v>
      </c>
      <c r="G1951" s="7" t="s">
        <v>8359</v>
      </c>
      <c r="H1951" s="13" t="s">
        <v>8360</v>
      </c>
      <c r="I1951" s="11"/>
      <c r="J1951" s="7" t="s">
        <v>8540</v>
      </c>
      <c r="K1951" s="7">
        <v>2022</v>
      </c>
      <c r="L1951" s="9">
        <v>2.5199999999999818</v>
      </c>
    </row>
    <row r="1952" spans="1:12" ht="15.75" customHeight="1" x14ac:dyDescent="0.2">
      <c r="A1952" s="10" t="s">
        <v>5588</v>
      </c>
      <c r="B1952" s="11" t="s">
        <v>5755</v>
      </c>
      <c r="C1952" s="11">
        <v>41068114</v>
      </c>
      <c r="D1952" s="11" t="s">
        <v>5767</v>
      </c>
      <c r="E1952" s="10" t="s">
        <v>5768</v>
      </c>
      <c r="F1952" s="11" t="s">
        <v>5769</v>
      </c>
      <c r="G1952" s="7" t="s">
        <v>8361</v>
      </c>
      <c r="H1952" s="8">
        <v>44910</v>
      </c>
      <c r="I1952" s="11"/>
      <c r="J1952" s="7" t="s">
        <v>8540</v>
      </c>
      <c r="K1952" s="7">
        <v>2022</v>
      </c>
      <c r="L1952" s="9">
        <v>0</v>
      </c>
    </row>
    <row r="1953" spans="1:12" ht="15.75" customHeight="1" x14ac:dyDescent="0.2">
      <c r="A1953" s="10" t="s">
        <v>5588</v>
      </c>
      <c r="B1953" s="11" t="s">
        <v>5755</v>
      </c>
      <c r="C1953" s="11">
        <v>41068130</v>
      </c>
      <c r="D1953" s="11" t="s">
        <v>5770</v>
      </c>
      <c r="E1953" s="10" t="s">
        <v>5771</v>
      </c>
      <c r="F1953" s="11" t="s">
        <v>5772</v>
      </c>
      <c r="G1953" s="7" t="s">
        <v>8362</v>
      </c>
      <c r="H1953" s="13" t="s">
        <v>6462</v>
      </c>
      <c r="I1953" s="11"/>
      <c r="J1953" s="7" t="s">
        <v>8540</v>
      </c>
      <c r="K1953" s="7">
        <v>2022</v>
      </c>
      <c r="L1953" s="9">
        <v>64.279999999999745</v>
      </c>
    </row>
    <row r="1954" spans="1:12" ht="15.75" customHeight="1" x14ac:dyDescent="0.2">
      <c r="A1954" s="10" t="s">
        <v>5588</v>
      </c>
      <c r="B1954" s="11" t="s">
        <v>5588</v>
      </c>
      <c r="C1954" s="11">
        <v>41068203</v>
      </c>
      <c r="D1954" s="11" t="s">
        <v>5773</v>
      </c>
      <c r="E1954" s="10" t="s">
        <v>5774</v>
      </c>
      <c r="F1954" s="11" t="s">
        <v>357</v>
      </c>
      <c r="G1954" s="7" t="s">
        <v>8363</v>
      </c>
      <c r="H1954" s="8">
        <v>45662</v>
      </c>
      <c r="I1954" s="11"/>
      <c r="J1954" s="7" t="s">
        <v>8540</v>
      </c>
      <c r="K1954" s="7">
        <v>2022</v>
      </c>
      <c r="L1954" s="9">
        <v>1027.8200000000002</v>
      </c>
    </row>
    <row r="1955" spans="1:12" ht="15.75" customHeight="1" x14ac:dyDescent="0.2">
      <c r="A1955" s="10" t="s">
        <v>5588</v>
      </c>
      <c r="B1955" s="11" t="s">
        <v>5588</v>
      </c>
      <c r="C1955" s="11">
        <v>41068254</v>
      </c>
      <c r="D1955" s="11" t="s">
        <v>5775</v>
      </c>
      <c r="E1955" s="10" t="s">
        <v>5776</v>
      </c>
      <c r="F1955" s="11" t="s">
        <v>5777</v>
      </c>
      <c r="G1955" s="7" t="s">
        <v>8364</v>
      </c>
      <c r="H1955" s="8">
        <v>44986</v>
      </c>
      <c r="I1955" s="11"/>
      <c r="J1955" s="7" t="s">
        <v>8540</v>
      </c>
      <c r="K1955" s="7">
        <v>2022</v>
      </c>
      <c r="L1955" s="9">
        <v>8.6199999999998909</v>
      </c>
    </row>
    <row r="1956" spans="1:12" ht="15.75" customHeight="1" x14ac:dyDescent="0.2">
      <c r="A1956" s="10" t="s">
        <v>5588</v>
      </c>
      <c r="B1956" s="11" t="s">
        <v>5588</v>
      </c>
      <c r="C1956" s="11">
        <v>41068262</v>
      </c>
      <c r="D1956" s="11" t="s">
        <v>5778</v>
      </c>
      <c r="E1956" s="10" t="s">
        <v>5779</v>
      </c>
      <c r="F1956" s="11" t="s">
        <v>5780</v>
      </c>
      <c r="G1956" s="7" t="s">
        <v>8365</v>
      </c>
      <c r="H1956" s="8">
        <v>46041</v>
      </c>
      <c r="I1956" s="11"/>
      <c r="J1956" s="7" t="s">
        <v>8540</v>
      </c>
      <c r="K1956" s="7">
        <v>2022</v>
      </c>
      <c r="L1956" s="9">
        <v>47.059999999999945</v>
      </c>
    </row>
    <row r="1957" spans="1:12" ht="15.75" customHeight="1" x14ac:dyDescent="0.2">
      <c r="A1957" s="10" t="s">
        <v>5588</v>
      </c>
      <c r="B1957" s="11" t="s">
        <v>5588</v>
      </c>
      <c r="C1957" s="11">
        <v>41068289</v>
      </c>
      <c r="D1957" s="11" t="s">
        <v>5781</v>
      </c>
      <c r="E1957" s="10" t="s">
        <v>5782</v>
      </c>
      <c r="F1957" s="11" t="s">
        <v>5783</v>
      </c>
      <c r="G1957" s="7" t="s">
        <v>8366</v>
      </c>
      <c r="H1957" s="13" t="s">
        <v>6400</v>
      </c>
      <c r="I1957" s="11"/>
      <c r="J1957" s="7" t="s">
        <v>8540</v>
      </c>
      <c r="K1957" s="7">
        <v>2022</v>
      </c>
      <c r="L1957" s="9">
        <v>86.950000000000728</v>
      </c>
    </row>
    <row r="1958" spans="1:12" ht="15.75" customHeight="1" x14ac:dyDescent="0.2">
      <c r="A1958" s="10" t="s">
        <v>5588</v>
      </c>
      <c r="B1958" s="11" t="s">
        <v>5588</v>
      </c>
      <c r="C1958" s="11">
        <v>41068319</v>
      </c>
      <c r="D1958" s="11" t="s">
        <v>5784</v>
      </c>
      <c r="E1958" s="10" t="s">
        <v>5785</v>
      </c>
      <c r="F1958" s="11" t="s">
        <v>5786</v>
      </c>
      <c r="G1958" s="7" t="s">
        <v>8367</v>
      </c>
      <c r="H1958" s="8">
        <v>44725</v>
      </c>
      <c r="I1958" s="11"/>
      <c r="J1958" s="7" t="s">
        <v>8540</v>
      </c>
      <c r="K1958" s="7">
        <v>2022</v>
      </c>
      <c r="L1958" s="9">
        <v>4380.41</v>
      </c>
    </row>
    <row r="1959" spans="1:12" ht="15.75" customHeight="1" x14ac:dyDescent="0.2">
      <c r="A1959" s="10" t="s">
        <v>5588</v>
      </c>
      <c r="B1959" s="11" t="s">
        <v>5588</v>
      </c>
      <c r="C1959" s="11">
        <v>41068327</v>
      </c>
      <c r="D1959" s="11" t="s">
        <v>5787</v>
      </c>
      <c r="E1959" s="10" t="s">
        <v>5788</v>
      </c>
      <c r="F1959" s="11" t="s">
        <v>5789</v>
      </c>
      <c r="G1959" s="7" t="s">
        <v>8368</v>
      </c>
      <c r="H1959" s="8">
        <v>45029</v>
      </c>
      <c r="I1959" s="11"/>
      <c r="J1959" s="7" t="s">
        <v>8540</v>
      </c>
      <c r="K1959" s="7">
        <v>2022</v>
      </c>
      <c r="L1959" s="9">
        <v>309.13000000000011</v>
      </c>
    </row>
    <row r="1960" spans="1:12" ht="15.75" customHeight="1" x14ac:dyDescent="0.2">
      <c r="A1960" s="10" t="s">
        <v>5588</v>
      </c>
      <c r="B1960" s="11" t="s">
        <v>5588</v>
      </c>
      <c r="C1960" s="11">
        <v>41068394</v>
      </c>
      <c r="D1960" s="11" t="s">
        <v>5790</v>
      </c>
      <c r="E1960" s="10" t="s">
        <v>5791</v>
      </c>
      <c r="F1960" s="11" t="s">
        <v>330</v>
      </c>
      <c r="G1960" s="7" t="s">
        <v>8369</v>
      </c>
      <c r="H1960" s="13" t="s">
        <v>6593</v>
      </c>
      <c r="I1960" s="11"/>
      <c r="J1960" s="7" t="s">
        <v>8540</v>
      </c>
      <c r="K1960" s="7">
        <v>2022</v>
      </c>
      <c r="L1960" s="9">
        <v>1.4699999999975262</v>
      </c>
    </row>
    <row r="1961" spans="1:12" ht="15.75" customHeight="1" x14ac:dyDescent="0.2">
      <c r="A1961" s="10" t="s">
        <v>5588</v>
      </c>
      <c r="B1961" s="11" t="s">
        <v>5588</v>
      </c>
      <c r="C1961" s="11">
        <v>41145771</v>
      </c>
      <c r="D1961" s="11" t="s">
        <v>5792</v>
      </c>
      <c r="E1961" s="10" t="s">
        <v>5793</v>
      </c>
      <c r="F1961" s="11" t="s">
        <v>5794</v>
      </c>
      <c r="G1961" s="7" t="s">
        <v>8370</v>
      </c>
      <c r="H1961" s="13" t="s">
        <v>8371</v>
      </c>
      <c r="I1961" s="11"/>
      <c r="J1961" s="7" t="s">
        <v>8540</v>
      </c>
      <c r="K1961" s="7">
        <v>2022</v>
      </c>
      <c r="L1961" s="9">
        <v>4370.1500000000005</v>
      </c>
    </row>
    <row r="1962" spans="1:12" ht="15.75" customHeight="1" x14ac:dyDescent="0.2">
      <c r="A1962" s="10" t="s">
        <v>5588</v>
      </c>
      <c r="B1962" s="11" t="s">
        <v>5588</v>
      </c>
      <c r="C1962" s="11">
        <v>41068459</v>
      </c>
      <c r="D1962" s="11" t="s">
        <v>5795</v>
      </c>
      <c r="E1962" s="10" t="s">
        <v>5796</v>
      </c>
      <c r="F1962" s="11" t="s">
        <v>5797</v>
      </c>
      <c r="G1962" s="7" t="s">
        <v>8372</v>
      </c>
      <c r="H1962" s="8">
        <v>44625</v>
      </c>
      <c r="I1962" s="11"/>
      <c r="J1962" s="7" t="s">
        <v>8540</v>
      </c>
      <c r="K1962" s="7">
        <v>2022</v>
      </c>
      <c r="L1962" s="9">
        <v>226.35000000000036</v>
      </c>
    </row>
    <row r="1963" spans="1:12" ht="15.75" customHeight="1" x14ac:dyDescent="0.2">
      <c r="A1963" s="10" t="s">
        <v>5588</v>
      </c>
      <c r="B1963" s="11" t="s">
        <v>5588</v>
      </c>
      <c r="C1963" s="11">
        <v>41068475</v>
      </c>
      <c r="D1963" s="11" t="s">
        <v>5798</v>
      </c>
      <c r="E1963" s="10" t="s">
        <v>5799</v>
      </c>
      <c r="F1963" s="11" t="s">
        <v>5800</v>
      </c>
      <c r="G1963" s="7" t="s">
        <v>8373</v>
      </c>
      <c r="H1963" s="13" t="s">
        <v>8374</v>
      </c>
      <c r="I1963" s="11"/>
      <c r="J1963" s="7" t="s">
        <v>8540</v>
      </c>
      <c r="K1963" s="7">
        <v>2022</v>
      </c>
      <c r="L1963" s="9">
        <v>0</v>
      </c>
    </row>
    <row r="1964" spans="1:12" ht="15.75" customHeight="1" x14ac:dyDescent="0.2">
      <c r="A1964" s="10" t="s">
        <v>5588</v>
      </c>
      <c r="B1964" s="11" t="s">
        <v>5588</v>
      </c>
      <c r="C1964" s="11">
        <v>41068483</v>
      </c>
      <c r="D1964" s="11" t="s">
        <v>5801</v>
      </c>
      <c r="E1964" s="10" t="s">
        <v>5802</v>
      </c>
      <c r="F1964" s="11" t="s">
        <v>5803</v>
      </c>
      <c r="G1964" s="7" t="s">
        <v>8375</v>
      </c>
      <c r="H1964" s="13" t="s">
        <v>8376</v>
      </c>
      <c r="I1964" s="11"/>
      <c r="J1964" s="7" t="s">
        <v>8540</v>
      </c>
      <c r="K1964" s="7">
        <v>2022</v>
      </c>
      <c r="L1964" s="9">
        <v>0</v>
      </c>
    </row>
    <row r="1965" spans="1:12" ht="15.75" customHeight="1" x14ac:dyDescent="0.2">
      <c r="A1965" s="10" t="s">
        <v>5588</v>
      </c>
      <c r="B1965" s="11" t="s">
        <v>5588</v>
      </c>
      <c r="C1965" s="11">
        <v>41068505</v>
      </c>
      <c r="D1965" s="11" t="s">
        <v>5804</v>
      </c>
      <c r="E1965" s="10" t="s">
        <v>5805</v>
      </c>
      <c r="F1965" s="11" t="s">
        <v>5806</v>
      </c>
      <c r="G1965" s="7" t="s">
        <v>8377</v>
      </c>
      <c r="H1965" s="13" t="s">
        <v>8378</v>
      </c>
      <c r="I1965" s="11"/>
      <c r="J1965" s="7" t="s">
        <v>8540</v>
      </c>
      <c r="K1965" s="7">
        <v>2022</v>
      </c>
      <c r="L1965" s="9">
        <v>5123.1499999999996</v>
      </c>
    </row>
    <row r="1966" spans="1:12" ht="15.75" customHeight="1" x14ac:dyDescent="0.2">
      <c r="A1966" s="10" t="s">
        <v>5588</v>
      </c>
      <c r="B1966" s="11" t="s">
        <v>5588</v>
      </c>
      <c r="C1966" s="11">
        <v>41068548</v>
      </c>
      <c r="D1966" s="11" t="s">
        <v>5807</v>
      </c>
      <c r="E1966" s="10" t="s">
        <v>5808</v>
      </c>
      <c r="F1966" s="11" t="s">
        <v>5809</v>
      </c>
      <c r="G1966" s="7" t="s">
        <v>8379</v>
      </c>
      <c r="H1966" s="8">
        <v>45017</v>
      </c>
      <c r="I1966" s="11"/>
      <c r="J1966" s="7" t="s">
        <v>8540</v>
      </c>
      <c r="K1966" s="7">
        <v>2022</v>
      </c>
      <c r="L1966" s="9">
        <v>0.46000000000003638</v>
      </c>
    </row>
    <row r="1967" spans="1:12" ht="15.75" customHeight="1" x14ac:dyDescent="0.2">
      <c r="A1967" s="10" t="s">
        <v>5588</v>
      </c>
      <c r="B1967" s="11" t="s">
        <v>5588</v>
      </c>
      <c r="C1967" s="11">
        <v>41145739</v>
      </c>
      <c r="D1967" s="11" t="s">
        <v>5810</v>
      </c>
      <c r="E1967" s="10" t="s">
        <v>5811</v>
      </c>
      <c r="F1967" s="11" t="s">
        <v>5812</v>
      </c>
      <c r="G1967" s="7" t="s">
        <v>8380</v>
      </c>
      <c r="H1967" s="13" t="s">
        <v>7037</v>
      </c>
      <c r="I1967" s="11"/>
      <c r="J1967" s="7" t="s">
        <v>8540</v>
      </c>
      <c r="K1967" s="7">
        <v>2022</v>
      </c>
      <c r="L1967" s="9">
        <v>120.48999999999978</v>
      </c>
    </row>
    <row r="1968" spans="1:12" ht="15.75" customHeight="1" x14ac:dyDescent="0.2">
      <c r="A1968" s="10" t="s">
        <v>5588</v>
      </c>
      <c r="B1968" s="11" t="s">
        <v>5588</v>
      </c>
      <c r="C1968" s="11">
        <v>41068637</v>
      </c>
      <c r="D1968" s="11" t="s">
        <v>5813</v>
      </c>
      <c r="E1968" s="10" t="s">
        <v>5814</v>
      </c>
      <c r="F1968" s="11" t="s">
        <v>5815</v>
      </c>
      <c r="G1968" s="7" t="s">
        <v>8381</v>
      </c>
      <c r="H1968" s="8">
        <v>44623</v>
      </c>
      <c r="I1968" s="11"/>
      <c r="J1968" s="7" t="s">
        <v>8540</v>
      </c>
      <c r="K1968" s="7">
        <v>2022</v>
      </c>
      <c r="L1968" s="9">
        <v>0.26999999999861757</v>
      </c>
    </row>
    <row r="1969" spans="1:12" ht="15.75" customHeight="1" x14ac:dyDescent="0.2">
      <c r="A1969" s="10" t="s">
        <v>5588</v>
      </c>
      <c r="B1969" s="11" t="s">
        <v>5588</v>
      </c>
      <c r="C1969" s="11">
        <v>41068645</v>
      </c>
      <c r="D1969" s="11" t="s">
        <v>5816</v>
      </c>
      <c r="E1969" s="10" t="s">
        <v>5817</v>
      </c>
      <c r="F1969" s="11" t="s">
        <v>316</v>
      </c>
      <c r="G1969" s="7" t="s">
        <v>8382</v>
      </c>
      <c r="H1969" s="13" t="s">
        <v>6593</v>
      </c>
      <c r="I1969" s="11"/>
      <c r="J1969" s="7" t="s">
        <v>8540</v>
      </c>
      <c r="K1969" s="7">
        <v>2022</v>
      </c>
      <c r="L1969" s="9">
        <v>31.359999999998763</v>
      </c>
    </row>
    <row r="1970" spans="1:12" ht="15.75" customHeight="1" x14ac:dyDescent="0.2">
      <c r="A1970" s="10" t="s">
        <v>5588</v>
      </c>
      <c r="B1970" s="11" t="s">
        <v>5588</v>
      </c>
      <c r="C1970" s="11">
        <v>41068653</v>
      </c>
      <c r="D1970" s="11" t="s">
        <v>5818</v>
      </c>
      <c r="E1970" s="10" t="s">
        <v>5819</v>
      </c>
      <c r="F1970" s="11" t="s">
        <v>5820</v>
      </c>
      <c r="G1970" s="7" t="s">
        <v>8383</v>
      </c>
      <c r="H1970" s="8">
        <v>44630</v>
      </c>
      <c r="I1970" s="11"/>
      <c r="J1970" s="7" t="s">
        <v>8540</v>
      </c>
      <c r="K1970" s="7">
        <v>2022</v>
      </c>
      <c r="L1970" s="9">
        <v>14.150000000000091</v>
      </c>
    </row>
    <row r="1971" spans="1:12" ht="15.75" customHeight="1" x14ac:dyDescent="0.2">
      <c r="A1971" s="10" t="s">
        <v>5588</v>
      </c>
      <c r="B1971" s="11" t="s">
        <v>5588</v>
      </c>
      <c r="C1971" s="11">
        <v>41068661</v>
      </c>
      <c r="D1971" s="11" t="s">
        <v>5821</v>
      </c>
      <c r="E1971" s="10" t="s">
        <v>5822</v>
      </c>
      <c r="F1971" s="11" t="s">
        <v>357</v>
      </c>
      <c r="G1971" s="7" t="s">
        <v>8384</v>
      </c>
      <c r="H1971" s="8">
        <v>44631</v>
      </c>
      <c r="I1971" s="11"/>
      <c r="J1971" s="7" t="s">
        <v>8540</v>
      </c>
      <c r="K1971" s="7">
        <v>2022</v>
      </c>
      <c r="L1971" s="9">
        <v>1.5400000000008731</v>
      </c>
    </row>
    <row r="1972" spans="1:12" ht="15.75" customHeight="1" x14ac:dyDescent="0.2">
      <c r="A1972" s="10" t="s">
        <v>5588</v>
      </c>
      <c r="B1972" s="11" t="s">
        <v>5588</v>
      </c>
      <c r="C1972" s="11">
        <v>41068688</v>
      </c>
      <c r="D1972" s="11" t="s">
        <v>5823</v>
      </c>
      <c r="E1972" s="10" t="s">
        <v>5824</v>
      </c>
      <c r="F1972" s="11" t="s">
        <v>1054</v>
      </c>
      <c r="G1972" s="7" t="s">
        <v>8385</v>
      </c>
      <c r="H1972" s="8">
        <v>45044</v>
      </c>
      <c r="I1972" s="11"/>
      <c r="J1972" s="7" t="s">
        <v>8540</v>
      </c>
      <c r="K1972" s="7">
        <v>2022</v>
      </c>
      <c r="L1972" s="9">
        <v>0</v>
      </c>
    </row>
    <row r="1973" spans="1:12" ht="15.75" customHeight="1" x14ac:dyDescent="0.2">
      <c r="A1973" s="10" t="s">
        <v>5588</v>
      </c>
      <c r="B1973" s="11" t="s">
        <v>5588</v>
      </c>
      <c r="C1973" s="11">
        <v>41068696</v>
      </c>
      <c r="D1973" s="11" t="s">
        <v>5825</v>
      </c>
      <c r="E1973" s="10" t="s">
        <v>5826</v>
      </c>
      <c r="F1973" s="11" t="s">
        <v>5827</v>
      </c>
      <c r="G1973" s="7" t="s">
        <v>8386</v>
      </c>
      <c r="H1973" s="8">
        <v>45102</v>
      </c>
      <c r="I1973" s="11"/>
      <c r="J1973" s="7" t="s">
        <v>8540</v>
      </c>
      <c r="K1973" s="7">
        <v>2022</v>
      </c>
      <c r="L1973" s="9">
        <v>0</v>
      </c>
    </row>
    <row r="1974" spans="1:12" ht="15.75" customHeight="1" x14ac:dyDescent="0.2">
      <c r="A1974" s="10" t="s">
        <v>5588</v>
      </c>
      <c r="B1974" s="11" t="s">
        <v>5588</v>
      </c>
      <c r="C1974" s="11">
        <v>41068807</v>
      </c>
      <c r="D1974" s="11" t="s">
        <v>5828</v>
      </c>
      <c r="E1974" s="10" t="s">
        <v>5829</v>
      </c>
      <c r="F1974" s="11" t="s">
        <v>3568</v>
      </c>
      <c r="G1974" s="7" t="s">
        <v>8387</v>
      </c>
      <c r="H1974" s="8">
        <v>45017</v>
      </c>
      <c r="I1974" s="11"/>
      <c r="J1974" s="7" t="s">
        <v>8540</v>
      </c>
      <c r="K1974" s="7">
        <v>2022</v>
      </c>
      <c r="L1974" s="9">
        <v>75.31000000000131</v>
      </c>
    </row>
    <row r="1975" spans="1:12" ht="15.75" customHeight="1" x14ac:dyDescent="0.2">
      <c r="A1975" s="10" t="s">
        <v>5588</v>
      </c>
      <c r="B1975" s="11" t="s">
        <v>5588</v>
      </c>
      <c r="C1975" s="11">
        <v>41068955</v>
      </c>
      <c r="D1975" s="11" t="s">
        <v>5830</v>
      </c>
      <c r="E1975" s="10" t="s">
        <v>5831</v>
      </c>
      <c r="F1975" s="11" t="s">
        <v>5832</v>
      </c>
      <c r="G1975" s="7" t="s">
        <v>8388</v>
      </c>
      <c r="H1975" s="8">
        <v>44633</v>
      </c>
      <c r="I1975" s="11"/>
      <c r="J1975" s="7" t="s">
        <v>8540</v>
      </c>
      <c r="K1975" s="7">
        <v>2022</v>
      </c>
      <c r="L1975" s="9">
        <v>380</v>
      </c>
    </row>
    <row r="1976" spans="1:12" ht="15.75" customHeight="1" x14ac:dyDescent="0.2">
      <c r="A1976" s="10" t="s">
        <v>5588</v>
      </c>
      <c r="B1976" s="11" t="s">
        <v>5588</v>
      </c>
      <c r="C1976" s="11">
        <v>41068980</v>
      </c>
      <c r="D1976" s="11" t="s">
        <v>1116</v>
      </c>
      <c r="E1976" s="10" t="s">
        <v>5833</v>
      </c>
      <c r="F1976" s="11" t="s">
        <v>2305</v>
      </c>
      <c r="G1976" s="7" t="s">
        <v>8389</v>
      </c>
      <c r="H1976" s="8">
        <v>45565</v>
      </c>
      <c r="I1976" s="11"/>
      <c r="J1976" s="7" t="s">
        <v>8540</v>
      </c>
      <c r="K1976" s="7">
        <v>2022</v>
      </c>
      <c r="L1976" s="9">
        <v>124.82999999999993</v>
      </c>
    </row>
    <row r="1977" spans="1:12" ht="15.75" customHeight="1" x14ac:dyDescent="0.2">
      <c r="A1977" s="10" t="s">
        <v>5588</v>
      </c>
      <c r="B1977" s="11" t="s">
        <v>5588</v>
      </c>
      <c r="C1977" s="11">
        <v>41068998</v>
      </c>
      <c r="D1977" s="11" t="s">
        <v>5834</v>
      </c>
      <c r="E1977" s="10" t="s">
        <v>5835</v>
      </c>
      <c r="F1977" s="11" t="s">
        <v>299</v>
      </c>
      <c r="G1977" s="7" t="s">
        <v>8390</v>
      </c>
      <c r="H1977" s="8">
        <v>45117</v>
      </c>
      <c r="I1977" s="11"/>
      <c r="J1977" s="7" t="s">
        <v>8540</v>
      </c>
      <c r="K1977" s="7">
        <v>2022</v>
      </c>
      <c r="L1977" s="9">
        <v>4089.8900000000003</v>
      </c>
    </row>
    <row r="1978" spans="1:12" ht="15.75" customHeight="1" x14ac:dyDescent="0.2">
      <c r="A1978" s="10" t="s">
        <v>5588</v>
      </c>
      <c r="B1978" s="11" t="s">
        <v>5588</v>
      </c>
      <c r="C1978" s="11">
        <v>41069005</v>
      </c>
      <c r="D1978" s="11" t="s">
        <v>5836</v>
      </c>
      <c r="E1978" s="10" t="s">
        <v>5837</v>
      </c>
      <c r="F1978" s="11" t="s">
        <v>5838</v>
      </c>
      <c r="G1978" s="7" t="s">
        <v>8391</v>
      </c>
      <c r="H1978" s="8">
        <v>44995</v>
      </c>
      <c r="I1978" s="11"/>
      <c r="J1978" s="7" t="s">
        <v>8540</v>
      </c>
      <c r="K1978" s="7">
        <v>2022</v>
      </c>
      <c r="L1978" s="9">
        <v>2473.42</v>
      </c>
    </row>
    <row r="1979" spans="1:12" ht="15.75" customHeight="1" x14ac:dyDescent="0.2">
      <c r="A1979" s="10" t="s">
        <v>5588</v>
      </c>
      <c r="B1979" s="11" t="s">
        <v>5588</v>
      </c>
      <c r="C1979" s="11">
        <v>41069056</v>
      </c>
      <c r="D1979" s="11" t="s">
        <v>5839</v>
      </c>
      <c r="E1979" s="10" t="s">
        <v>5840</v>
      </c>
      <c r="F1979" s="11" t="s">
        <v>5841</v>
      </c>
      <c r="G1979" s="7" t="s">
        <v>8392</v>
      </c>
      <c r="H1979" s="13" t="s">
        <v>8393</v>
      </c>
      <c r="I1979" s="11"/>
      <c r="J1979" s="7" t="s">
        <v>8540</v>
      </c>
      <c r="K1979" s="7">
        <v>2022</v>
      </c>
      <c r="L1979" s="9">
        <v>465.61000000000013</v>
      </c>
    </row>
    <row r="1980" spans="1:12" ht="15.75" customHeight="1" x14ac:dyDescent="0.2">
      <c r="A1980" s="10" t="s">
        <v>5588</v>
      </c>
      <c r="B1980" s="11" t="s">
        <v>5588</v>
      </c>
      <c r="C1980" s="11">
        <v>41069315</v>
      </c>
      <c r="D1980" s="11" t="s">
        <v>5842</v>
      </c>
      <c r="E1980" s="10" t="s">
        <v>5843</v>
      </c>
      <c r="F1980" s="11" t="s">
        <v>5844</v>
      </c>
      <c r="G1980" s="7" t="s">
        <v>8394</v>
      </c>
      <c r="H1980" s="8">
        <v>45049</v>
      </c>
      <c r="I1980" s="21"/>
      <c r="J1980" s="7" t="s">
        <v>8540</v>
      </c>
      <c r="K1980" s="7">
        <v>2022</v>
      </c>
      <c r="L1980" s="9">
        <v>27.050000000000182</v>
      </c>
    </row>
    <row r="1981" spans="1:12" ht="15.75" customHeight="1" x14ac:dyDescent="0.2">
      <c r="A1981" s="10" t="s">
        <v>5588</v>
      </c>
      <c r="B1981" s="11" t="s">
        <v>5588</v>
      </c>
      <c r="C1981" s="11">
        <v>41379748</v>
      </c>
      <c r="D1981" s="11" t="s">
        <v>5845</v>
      </c>
      <c r="E1981" s="10" t="s">
        <v>5846</v>
      </c>
      <c r="F1981" s="11" t="s">
        <v>5687</v>
      </c>
      <c r="G1981" s="7" t="s">
        <v>8395</v>
      </c>
      <c r="H1981" s="8">
        <v>44643</v>
      </c>
      <c r="I1981" s="11"/>
      <c r="J1981" s="7" t="s">
        <v>8540</v>
      </c>
      <c r="K1981" s="7">
        <v>2022</v>
      </c>
      <c r="L1981" s="9">
        <v>6.0100000000002183</v>
      </c>
    </row>
    <row r="1982" spans="1:12" ht="15.75" customHeight="1" x14ac:dyDescent="0.2">
      <c r="A1982" s="10" t="s">
        <v>5588</v>
      </c>
      <c r="B1982" s="11" t="s">
        <v>5588</v>
      </c>
      <c r="C1982" s="11">
        <v>41069439</v>
      </c>
      <c r="D1982" s="11" t="s">
        <v>5847</v>
      </c>
      <c r="E1982" s="10" t="s">
        <v>5848</v>
      </c>
      <c r="F1982" s="11" t="s">
        <v>5849</v>
      </c>
      <c r="G1982" s="7" t="s">
        <v>8396</v>
      </c>
      <c r="H1982" s="13" t="s">
        <v>8397</v>
      </c>
      <c r="I1982" s="11"/>
      <c r="J1982" s="7" t="s">
        <v>8540</v>
      </c>
      <c r="K1982" s="7">
        <v>2022</v>
      </c>
      <c r="L1982" s="9">
        <v>0</v>
      </c>
    </row>
    <row r="1983" spans="1:12" ht="15.75" customHeight="1" x14ac:dyDescent="0.2">
      <c r="A1983" s="10" t="s">
        <v>5850</v>
      </c>
      <c r="B1983" s="11" t="s">
        <v>5851</v>
      </c>
      <c r="C1983" s="11">
        <v>41008936</v>
      </c>
      <c r="D1983" s="11" t="s">
        <v>5852</v>
      </c>
      <c r="E1983" s="10" t="s">
        <v>5853</v>
      </c>
      <c r="F1983" s="11" t="s">
        <v>357</v>
      </c>
      <c r="G1983" s="7" t="s">
        <v>8398</v>
      </c>
      <c r="H1983" s="8">
        <v>45798</v>
      </c>
      <c r="I1983" s="11"/>
      <c r="J1983" s="7" t="s">
        <v>8540</v>
      </c>
      <c r="K1983" s="7">
        <v>2022</v>
      </c>
      <c r="L1983" s="9">
        <v>31.369999999998981</v>
      </c>
    </row>
    <row r="1984" spans="1:12" ht="15.75" customHeight="1" x14ac:dyDescent="0.2">
      <c r="A1984" s="10" t="s">
        <v>5850</v>
      </c>
      <c r="B1984" s="11" t="s">
        <v>5854</v>
      </c>
      <c r="C1984" s="11">
        <v>41004574</v>
      </c>
      <c r="D1984" s="11" t="s">
        <v>2707</v>
      </c>
      <c r="E1984" s="10" t="s">
        <v>5855</v>
      </c>
      <c r="F1984" s="11" t="s">
        <v>5856</v>
      </c>
      <c r="G1984" s="7" t="s">
        <v>8399</v>
      </c>
      <c r="H1984" s="8">
        <v>45861</v>
      </c>
      <c r="I1984" s="11"/>
      <c r="J1984" s="7" t="s">
        <v>8540</v>
      </c>
      <c r="K1984" s="7">
        <v>2022</v>
      </c>
      <c r="L1984" s="9">
        <v>2364.42</v>
      </c>
    </row>
    <row r="1985" spans="1:12" ht="15.75" customHeight="1" x14ac:dyDescent="0.2">
      <c r="A1985" s="10" t="s">
        <v>5850</v>
      </c>
      <c r="B1985" s="11" t="s">
        <v>5854</v>
      </c>
      <c r="C1985" s="11">
        <v>41357310</v>
      </c>
      <c r="D1985" s="11" t="s">
        <v>5857</v>
      </c>
      <c r="E1985" s="10" t="s">
        <v>5858</v>
      </c>
      <c r="F1985" s="11" t="s">
        <v>944</v>
      </c>
      <c r="G1985" s="7" t="s">
        <v>8400</v>
      </c>
      <c r="H1985" s="8">
        <v>45892</v>
      </c>
      <c r="I1985" s="11"/>
      <c r="J1985" s="7" t="s">
        <v>8540</v>
      </c>
      <c r="K1985" s="7">
        <v>2022</v>
      </c>
      <c r="L1985" s="9">
        <v>9.1600000000003092</v>
      </c>
    </row>
    <row r="1986" spans="1:12" ht="15.75" customHeight="1" x14ac:dyDescent="0.2">
      <c r="A1986" s="10" t="s">
        <v>5850</v>
      </c>
      <c r="B1986" s="11" t="s">
        <v>5854</v>
      </c>
      <c r="C1986" s="11">
        <v>41004590</v>
      </c>
      <c r="D1986" s="11" t="s">
        <v>5859</v>
      </c>
      <c r="E1986" s="10" t="s">
        <v>5860</v>
      </c>
      <c r="F1986" s="11" t="s">
        <v>5861</v>
      </c>
      <c r="G1986" s="7" t="s">
        <v>8401</v>
      </c>
      <c r="H1986" s="8">
        <v>45806</v>
      </c>
      <c r="I1986" s="11"/>
      <c r="J1986" s="7" t="s">
        <v>8540</v>
      </c>
      <c r="K1986" s="7">
        <v>2022</v>
      </c>
      <c r="L1986" s="9">
        <v>0</v>
      </c>
    </row>
    <row r="1987" spans="1:12" ht="15.75" customHeight="1" x14ac:dyDescent="0.2">
      <c r="A1987" s="10" t="s">
        <v>5850</v>
      </c>
      <c r="B1987" s="11" t="s">
        <v>5854</v>
      </c>
      <c r="C1987" s="11">
        <v>41004612</v>
      </c>
      <c r="D1987" s="11" t="s">
        <v>5862</v>
      </c>
      <c r="E1987" s="10" t="s">
        <v>5863</v>
      </c>
      <c r="F1987" s="11" t="s">
        <v>5864</v>
      </c>
      <c r="G1987" s="7" t="s">
        <v>8402</v>
      </c>
      <c r="H1987" s="8">
        <v>45765</v>
      </c>
      <c r="I1987" s="11"/>
      <c r="J1987" s="7" t="s">
        <v>8540</v>
      </c>
      <c r="K1987" s="7">
        <v>2022</v>
      </c>
      <c r="L1987" s="9">
        <v>6.6400000000001</v>
      </c>
    </row>
    <row r="1988" spans="1:12" ht="15.75" customHeight="1" x14ac:dyDescent="0.2">
      <c r="A1988" s="10" t="s">
        <v>5850</v>
      </c>
      <c r="B1988" s="11" t="s">
        <v>5854</v>
      </c>
      <c r="C1988" s="11">
        <v>41004647</v>
      </c>
      <c r="D1988" s="11" t="s">
        <v>5865</v>
      </c>
      <c r="E1988" s="10" t="s">
        <v>5866</v>
      </c>
      <c r="F1988" s="11" t="s">
        <v>5867</v>
      </c>
      <c r="G1988" s="7" t="s">
        <v>8403</v>
      </c>
      <c r="H1988" s="8">
        <v>44637</v>
      </c>
      <c r="I1988" s="11"/>
      <c r="J1988" s="7" t="s">
        <v>8540</v>
      </c>
      <c r="K1988" s="7">
        <v>2022</v>
      </c>
      <c r="L1988" s="9">
        <v>3420.5599999999995</v>
      </c>
    </row>
    <row r="1989" spans="1:12" ht="15.75" customHeight="1" x14ac:dyDescent="0.2">
      <c r="A1989" s="10" t="s">
        <v>5850</v>
      </c>
      <c r="B1989" s="11" t="s">
        <v>5854</v>
      </c>
      <c r="C1989" s="11">
        <v>41004728</v>
      </c>
      <c r="D1989" s="11" t="s">
        <v>5675</v>
      </c>
      <c r="E1989" s="10" t="s">
        <v>5868</v>
      </c>
      <c r="F1989" s="11" t="s">
        <v>5869</v>
      </c>
      <c r="G1989" s="7" t="s">
        <v>8404</v>
      </c>
      <c r="H1989" s="8">
        <v>45805</v>
      </c>
      <c r="I1989" s="11"/>
      <c r="J1989" s="7" t="s">
        <v>8540</v>
      </c>
      <c r="K1989" s="7">
        <v>2022</v>
      </c>
      <c r="L1989" s="9">
        <v>1507.5600000000004</v>
      </c>
    </row>
    <row r="1990" spans="1:12" ht="15.75" customHeight="1" x14ac:dyDescent="0.2">
      <c r="A1990" s="10" t="s">
        <v>5850</v>
      </c>
      <c r="B1990" s="11" t="s">
        <v>5870</v>
      </c>
      <c r="C1990" s="11">
        <v>41004086</v>
      </c>
      <c r="D1990" s="11" t="s">
        <v>5871</v>
      </c>
      <c r="E1990" s="10" t="s">
        <v>5872</v>
      </c>
      <c r="F1990" s="11" t="s">
        <v>5873</v>
      </c>
      <c r="G1990" s="7" t="s">
        <v>8405</v>
      </c>
      <c r="H1990" s="8">
        <v>45871</v>
      </c>
      <c r="I1990" s="11"/>
      <c r="J1990" s="7" t="s">
        <v>8540</v>
      </c>
      <c r="K1990" s="7">
        <v>2022</v>
      </c>
      <c r="L1990" s="9">
        <v>42.990000000000123</v>
      </c>
    </row>
    <row r="1991" spans="1:12" ht="15.75" customHeight="1" x14ac:dyDescent="0.2">
      <c r="A1991" s="10" t="s">
        <v>5850</v>
      </c>
      <c r="B1991" s="11" t="s">
        <v>5870</v>
      </c>
      <c r="C1991" s="11">
        <v>41004388</v>
      </c>
      <c r="D1991" s="11" t="s">
        <v>5874</v>
      </c>
      <c r="E1991" s="10" t="s">
        <v>5875</v>
      </c>
      <c r="F1991" s="11" t="s">
        <v>5876</v>
      </c>
      <c r="G1991" s="7" t="s">
        <v>8406</v>
      </c>
      <c r="H1991" s="8">
        <v>45866</v>
      </c>
      <c r="I1991" s="11"/>
      <c r="J1991" s="7" t="s">
        <v>8540</v>
      </c>
      <c r="K1991" s="7">
        <v>2022</v>
      </c>
      <c r="L1991" s="9">
        <v>58.370000000000346</v>
      </c>
    </row>
    <row r="1992" spans="1:12" ht="15.75" customHeight="1" x14ac:dyDescent="0.2">
      <c r="A1992" s="10" t="s">
        <v>5850</v>
      </c>
      <c r="B1992" s="11" t="s">
        <v>5870</v>
      </c>
      <c r="C1992" s="11">
        <v>41004400</v>
      </c>
      <c r="D1992" s="11" t="s">
        <v>5877</v>
      </c>
      <c r="E1992" s="10" t="s">
        <v>5878</v>
      </c>
      <c r="F1992" s="11" t="s">
        <v>1054</v>
      </c>
      <c r="G1992" s="7" t="s">
        <v>8407</v>
      </c>
      <c r="H1992" s="8">
        <v>45797</v>
      </c>
      <c r="I1992" s="11"/>
      <c r="J1992" s="7" t="s">
        <v>8540</v>
      </c>
      <c r="K1992" s="7">
        <v>2022</v>
      </c>
      <c r="L1992" s="9">
        <v>25.109999999999673</v>
      </c>
    </row>
    <row r="1993" spans="1:12" ht="15.75" customHeight="1" x14ac:dyDescent="0.2">
      <c r="A1993" s="10" t="s">
        <v>5850</v>
      </c>
      <c r="B1993" s="11" t="s">
        <v>5870</v>
      </c>
      <c r="C1993" s="11">
        <v>41004477</v>
      </c>
      <c r="D1993" s="11" t="s">
        <v>5879</v>
      </c>
      <c r="E1993" s="10" t="s">
        <v>5880</v>
      </c>
      <c r="F1993" s="11" t="s">
        <v>5881</v>
      </c>
      <c r="G1993" s="7" t="s">
        <v>8408</v>
      </c>
      <c r="H1993" s="8">
        <v>45840</v>
      </c>
      <c r="I1993" s="11"/>
      <c r="J1993" s="7" t="s">
        <v>8540</v>
      </c>
      <c r="K1993" s="7">
        <v>2022</v>
      </c>
      <c r="L1993" s="9">
        <v>9.5599999999999454</v>
      </c>
    </row>
    <row r="1994" spans="1:12" ht="15.75" customHeight="1" x14ac:dyDescent="0.2">
      <c r="A1994" s="10" t="s">
        <v>5850</v>
      </c>
      <c r="B1994" s="11" t="s">
        <v>5870</v>
      </c>
      <c r="C1994" s="11">
        <v>41004540</v>
      </c>
      <c r="D1994" s="11" t="s">
        <v>2902</v>
      </c>
      <c r="E1994" s="10" t="s">
        <v>5882</v>
      </c>
      <c r="F1994" s="11" t="s">
        <v>5883</v>
      </c>
      <c r="G1994" s="7" t="s">
        <v>8409</v>
      </c>
      <c r="H1994" s="8">
        <v>45787</v>
      </c>
      <c r="I1994" s="11"/>
      <c r="J1994" s="7" t="s">
        <v>8540</v>
      </c>
      <c r="K1994" s="7">
        <v>2022</v>
      </c>
      <c r="L1994" s="9">
        <v>15.670000000000073</v>
      </c>
    </row>
    <row r="1995" spans="1:12" ht="15.75" customHeight="1" x14ac:dyDescent="0.2">
      <c r="A1995" s="10" t="s">
        <v>5850</v>
      </c>
      <c r="B1995" s="11" t="s">
        <v>5884</v>
      </c>
      <c r="C1995" s="11">
        <v>41004809</v>
      </c>
      <c r="D1995" s="11" t="s">
        <v>5885</v>
      </c>
      <c r="E1995" s="10" t="s">
        <v>5886</v>
      </c>
      <c r="F1995" s="11" t="s">
        <v>5887</v>
      </c>
      <c r="G1995" s="7" t="s">
        <v>8410</v>
      </c>
      <c r="H1995" s="8">
        <v>45868</v>
      </c>
      <c r="I1995" s="11"/>
      <c r="J1995" s="7" t="s">
        <v>8540</v>
      </c>
      <c r="K1995" s="7">
        <v>2022</v>
      </c>
      <c r="L1995" s="9">
        <v>2012.5</v>
      </c>
    </row>
    <row r="1996" spans="1:12" ht="15.75" customHeight="1" x14ac:dyDescent="0.2">
      <c r="A1996" s="10" t="s">
        <v>5850</v>
      </c>
      <c r="B1996" s="11" t="s">
        <v>5884</v>
      </c>
      <c r="C1996" s="11">
        <v>41004906</v>
      </c>
      <c r="D1996" s="11" t="s">
        <v>5888</v>
      </c>
      <c r="E1996" s="10" t="s">
        <v>5889</v>
      </c>
      <c r="F1996" s="11" t="s">
        <v>5890</v>
      </c>
      <c r="G1996" s="7" t="s">
        <v>8411</v>
      </c>
      <c r="H1996" s="8">
        <v>45797</v>
      </c>
      <c r="I1996" s="11"/>
      <c r="J1996" s="7" t="s">
        <v>8540</v>
      </c>
      <c r="K1996" s="7">
        <v>2022</v>
      </c>
      <c r="L1996" s="9">
        <v>1943.2200000000003</v>
      </c>
    </row>
    <row r="1997" spans="1:12" ht="15.75" customHeight="1" x14ac:dyDescent="0.2">
      <c r="A1997" s="10" t="s">
        <v>5850</v>
      </c>
      <c r="B1997" s="11" t="s">
        <v>5884</v>
      </c>
      <c r="C1997" s="11">
        <v>41004892</v>
      </c>
      <c r="D1997" s="11" t="s">
        <v>940</v>
      </c>
      <c r="E1997" s="10" t="s">
        <v>5891</v>
      </c>
      <c r="F1997" s="11" t="s">
        <v>5892</v>
      </c>
      <c r="G1997" s="7" t="s">
        <v>8412</v>
      </c>
      <c r="H1997" s="8">
        <v>45806</v>
      </c>
      <c r="I1997" s="11"/>
      <c r="J1997" s="7" t="s">
        <v>8540</v>
      </c>
      <c r="K1997" s="7">
        <v>2022</v>
      </c>
      <c r="L1997" s="9">
        <v>43.340000000000146</v>
      </c>
    </row>
    <row r="1998" spans="1:12" ht="15.75" customHeight="1" x14ac:dyDescent="0.2">
      <c r="A1998" s="10" t="s">
        <v>5850</v>
      </c>
      <c r="B1998" s="11" t="s">
        <v>5893</v>
      </c>
      <c r="C1998" s="11">
        <v>41004957</v>
      </c>
      <c r="D1998" s="11" t="s">
        <v>5894</v>
      </c>
      <c r="E1998" s="10" t="s">
        <v>5895</v>
      </c>
      <c r="F1998" s="11" t="s">
        <v>5896</v>
      </c>
      <c r="G1998" s="7" t="s">
        <v>8413</v>
      </c>
      <c r="H1998" s="8">
        <v>45804</v>
      </c>
      <c r="I1998" s="11"/>
      <c r="J1998" s="7" t="s">
        <v>8540</v>
      </c>
      <c r="K1998" s="7">
        <v>2022</v>
      </c>
      <c r="L1998" s="9">
        <v>175.96000000000095</v>
      </c>
    </row>
    <row r="1999" spans="1:12" ht="15.75" customHeight="1" x14ac:dyDescent="0.2">
      <c r="A1999" s="10" t="s">
        <v>5850</v>
      </c>
      <c r="B1999" s="11" t="s">
        <v>5893</v>
      </c>
      <c r="C1999" s="11">
        <v>41157109</v>
      </c>
      <c r="D1999" s="11" t="s">
        <v>5897</v>
      </c>
      <c r="E1999" s="10" t="s">
        <v>5898</v>
      </c>
      <c r="F1999" s="11" t="s">
        <v>5899</v>
      </c>
      <c r="G1999" s="7" t="s">
        <v>8414</v>
      </c>
      <c r="H1999" s="13" t="s">
        <v>7244</v>
      </c>
      <c r="I1999" s="11"/>
      <c r="J1999" s="7" t="s">
        <v>8540</v>
      </c>
      <c r="K1999" s="7">
        <v>2022</v>
      </c>
      <c r="L1999" s="9">
        <v>44.259999999999991</v>
      </c>
    </row>
    <row r="2000" spans="1:12" ht="15.75" customHeight="1" x14ac:dyDescent="0.2">
      <c r="A2000" s="10" t="s">
        <v>5850</v>
      </c>
      <c r="B2000" s="11" t="s">
        <v>5893</v>
      </c>
      <c r="C2000" s="11">
        <v>41005090</v>
      </c>
      <c r="D2000" s="11" t="s">
        <v>5900</v>
      </c>
      <c r="E2000" s="10" t="s">
        <v>5901</v>
      </c>
      <c r="F2000" s="11" t="s">
        <v>554</v>
      </c>
      <c r="G2000" s="7" t="s">
        <v>8415</v>
      </c>
      <c r="H2000" s="8">
        <v>45867</v>
      </c>
      <c r="I2000" s="11"/>
      <c r="J2000" s="7" t="s">
        <v>8540</v>
      </c>
      <c r="K2000" s="7">
        <v>2022</v>
      </c>
      <c r="L2000" s="9">
        <v>6641.19</v>
      </c>
    </row>
    <row r="2001" spans="1:12" ht="15.75" customHeight="1" x14ac:dyDescent="0.2">
      <c r="A2001" s="10" t="s">
        <v>5850</v>
      </c>
      <c r="B2001" s="11" t="s">
        <v>5893</v>
      </c>
      <c r="C2001" s="11">
        <v>41005325</v>
      </c>
      <c r="D2001" s="11" t="s">
        <v>5902</v>
      </c>
      <c r="E2001" s="10" t="s">
        <v>5903</v>
      </c>
      <c r="F2001" s="11" t="s">
        <v>5904</v>
      </c>
      <c r="G2001" s="7" t="s">
        <v>8416</v>
      </c>
      <c r="H2001" s="8">
        <v>45867</v>
      </c>
      <c r="I2001" s="11"/>
      <c r="J2001" s="7" t="s">
        <v>8540</v>
      </c>
      <c r="K2001" s="7">
        <v>2022</v>
      </c>
      <c r="L2001" s="9">
        <v>40.789999999999964</v>
      </c>
    </row>
    <row r="2002" spans="1:12" ht="15.75" customHeight="1" x14ac:dyDescent="0.2">
      <c r="A2002" s="10" t="s">
        <v>5850</v>
      </c>
      <c r="B2002" s="11" t="s">
        <v>5893</v>
      </c>
      <c r="C2002" s="11">
        <v>41005341</v>
      </c>
      <c r="D2002" s="11" t="s">
        <v>5905</v>
      </c>
      <c r="E2002" s="10" t="s">
        <v>5906</v>
      </c>
      <c r="F2002" s="11" t="s">
        <v>5907</v>
      </c>
      <c r="G2002" s="7" t="s">
        <v>8417</v>
      </c>
      <c r="H2002" s="8">
        <v>45810</v>
      </c>
      <c r="I2002" s="11"/>
      <c r="J2002" s="7" t="s">
        <v>8540</v>
      </c>
      <c r="K2002" s="7">
        <v>2022</v>
      </c>
      <c r="L2002" s="9">
        <v>224.76000000000022</v>
      </c>
    </row>
    <row r="2003" spans="1:12" ht="15.75" customHeight="1" x14ac:dyDescent="0.2">
      <c r="A2003" s="10" t="s">
        <v>5850</v>
      </c>
      <c r="B2003" s="11" t="s">
        <v>5908</v>
      </c>
      <c r="C2003" s="11">
        <v>41352947</v>
      </c>
      <c r="D2003" s="11" t="s">
        <v>5909</v>
      </c>
      <c r="E2003" s="10" t="s">
        <v>5910</v>
      </c>
      <c r="F2003" s="11" t="s">
        <v>5911</v>
      </c>
      <c r="G2003" s="7" t="s">
        <v>8418</v>
      </c>
      <c r="H2003" s="8">
        <v>45847</v>
      </c>
      <c r="I2003" s="11"/>
      <c r="J2003" s="7" t="s">
        <v>8540</v>
      </c>
      <c r="K2003" s="7">
        <v>2022</v>
      </c>
      <c r="L2003" s="9">
        <v>189.26999999999953</v>
      </c>
    </row>
    <row r="2004" spans="1:12" ht="15.75" customHeight="1" x14ac:dyDescent="0.2">
      <c r="A2004" s="10" t="s">
        <v>5850</v>
      </c>
      <c r="B2004" s="11" t="s">
        <v>5908</v>
      </c>
      <c r="C2004" s="11">
        <v>41005384</v>
      </c>
      <c r="D2004" s="11" t="s">
        <v>5912</v>
      </c>
      <c r="E2004" s="10" t="s">
        <v>5913</v>
      </c>
      <c r="F2004" s="11" t="s">
        <v>299</v>
      </c>
      <c r="G2004" s="7" t="s">
        <v>8419</v>
      </c>
      <c r="H2004" s="8">
        <v>45847</v>
      </c>
      <c r="I2004" s="11"/>
      <c r="J2004" s="7" t="s">
        <v>8540</v>
      </c>
      <c r="K2004" s="7">
        <v>2022</v>
      </c>
      <c r="L2004" s="9">
        <v>112.22999999999956</v>
      </c>
    </row>
    <row r="2005" spans="1:12" ht="15.75" customHeight="1" x14ac:dyDescent="0.2">
      <c r="A2005" s="10" t="s">
        <v>5850</v>
      </c>
      <c r="B2005" s="11" t="s">
        <v>5914</v>
      </c>
      <c r="C2005" s="11">
        <v>41007077</v>
      </c>
      <c r="D2005" s="11" t="s">
        <v>5915</v>
      </c>
      <c r="E2005" s="10" t="s">
        <v>5916</v>
      </c>
      <c r="F2005" s="11" t="s">
        <v>5917</v>
      </c>
      <c r="G2005" s="7" t="s">
        <v>8420</v>
      </c>
      <c r="H2005" s="8">
        <v>45819</v>
      </c>
      <c r="I2005" s="11"/>
      <c r="J2005" s="7" t="s">
        <v>8540</v>
      </c>
      <c r="K2005" s="7">
        <v>2022</v>
      </c>
      <c r="L2005" s="9">
        <v>8.2599999999999909</v>
      </c>
    </row>
    <row r="2006" spans="1:12" ht="15.75" customHeight="1" x14ac:dyDescent="0.2">
      <c r="A2006" s="10" t="s">
        <v>5850</v>
      </c>
      <c r="B2006" s="11" t="s">
        <v>5918</v>
      </c>
      <c r="C2006" s="11">
        <v>41005473</v>
      </c>
      <c r="D2006" s="11" t="s">
        <v>2547</v>
      </c>
      <c r="E2006" s="10" t="s">
        <v>5919</v>
      </c>
      <c r="F2006" s="11" t="s">
        <v>5920</v>
      </c>
      <c r="G2006" s="7" t="s">
        <v>8421</v>
      </c>
      <c r="H2006" s="8">
        <v>45821</v>
      </c>
      <c r="I2006" s="11"/>
      <c r="J2006" s="7" t="s">
        <v>8540</v>
      </c>
      <c r="K2006" s="7">
        <v>2022</v>
      </c>
      <c r="L2006" s="9">
        <v>13.7800000000002</v>
      </c>
    </row>
    <row r="2007" spans="1:12" ht="15.75" customHeight="1" x14ac:dyDescent="0.2">
      <c r="A2007" s="10" t="s">
        <v>5850</v>
      </c>
      <c r="B2007" s="11" t="s">
        <v>5918</v>
      </c>
      <c r="C2007" s="11">
        <v>41005481</v>
      </c>
      <c r="D2007" s="11" t="s">
        <v>5921</v>
      </c>
      <c r="E2007" s="10" t="s">
        <v>5922</v>
      </c>
      <c r="F2007" s="11" t="s">
        <v>5923</v>
      </c>
      <c r="G2007" s="7" t="s">
        <v>8422</v>
      </c>
      <c r="H2007" s="8">
        <v>45809</v>
      </c>
      <c r="I2007" s="11"/>
      <c r="J2007" s="7" t="s">
        <v>8540</v>
      </c>
      <c r="K2007" s="7">
        <v>2022</v>
      </c>
      <c r="L2007" s="9">
        <v>0.25999999999976353</v>
      </c>
    </row>
    <row r="2008" spans="1:12" ht="15.75" customHeight="1" x14ac:dyDescent="0.2">
      <c r="A2008" s="10" t="s">
        <v>5850</v>
      </c>
      <c r="B2008" s="11" t="s">
        <v>5918</v>
      </c>
      <c r="C2008" s="11">
        <v>41005740</v>
      </c>
      <c r="D2008" s="11" t="s">
        <v>5924</v>
      </c>
      <c r="E2008" s="10" t="s">
        <v>5925</v>
      </c>
      <c r="F2008" s="11" t="s">
        <v>357</v>
      </c>
      <c r="G2008" s="7" t="s">
        <v>8423</v>
      </c>
      <c r="H2008" s="8">
        <v>45861</v>
      </c>
      <c r="I2008" s="11"/>
      <c r="J2008" s="7" t="s">
        <v>8540</v>
      </c>
      <c r="K2008" s="7">
        <v>2022</v>
      </c>
      <c r="L2008" s="9">
        <v>9837.0800000000017</v>
      </c>
    </row>
    <row r="2009" spans="1:12" ht="15.75" customHeight="1" x14ac:dyDescent="0.2">
      <c r="A2009" s="10" t="s">
        <v>5850</v>
      </c>
      <c r="B2009" s="11" t="s">
        <v>5926</v>
      </c>
      <c r="C2009" s="11">
        <v>41005767</v>
      </c>
      <c r="D2009" s="11" t="s">
        <v>5927</v>
      </c>
      <c r="E2009" s="10" t="s">
        <v>5928</v>
      </c>
      <c r="F2009" s="11" t="s">
        <v>5929</v>
      </c>
      <c r="G2009" s="7" t="s">
        <v>8424</v>
      </c>
      <c r="H2009" s="8">
        <v>45837</v>
      </c>
      <c r="I2009" s="11"/>
      <c r="J2009" s="7" t="s">
        <v>8540</v>
      </c>
      <c r="K2009" s="7">
        <v>2022</v>
      </c>
      <c r="L2009" s="9">
        <v>444.64999999999964</v>
      </c>
    </row>
    <row r="2010" spans="1:12" ht="15.75" customHeight="1" x14ac:dyDescent="0.2">
      <c r="A2010" s="10" t="s">
        <v>5850</v>
      </c>
      <c r="B2010" s="11" t="s">
        <v>5926</v>
      </c>
      <c r="C2010" s="11">
        <v>41005775</v>
      </c>
      <c r="D2010" s="11" t="s">
        <v>5930</v>
      </c>
      <c r="E2010" s="10" t="s">
        <v>5931</v>
      </c>
      <c r="F2010" s="11" t="s">
        <v>5932</v>
      </c>
      <c r="G2010" s="7" t="s">
        <v>8425</v>
      </c>
      <c r="H2010" s="8">
        <v>45807</v>
      </c>
      <c r="I2010" s="11"/>
      <c r="J2010" s="7" t="s">
        <v>8540</v>
      </c>
      <c r="K2010" s="7">
        <v>2022</v>
      </c>
      <c r="L2010" s="9">
        <v>1012.4800000000002</v>
      </c>
    </row>
    <row r="2011" spans="1:12" ht="15.75" customHeight="1" x14ac:dyDescent="0.2">
      <c r="A2011" s="10" t="s">
        <v>5850</v>
      </c>
      <c r="B2011" s="11" t="s">
        <v>5926</v>
      </c>
      <c r="C2011" s="11">
        <v>41005929</v>
      </c>
      <c r="D2011" s="11" t="s">
        <v>5933</v>
      </c>
      <c r="E2011" s="10" t="s">
        <v>5934</v>
      </c>
      <c r="F2011" s="11" t="s">
        <v>5935</v>
      </c>
      <c r="G2011" s="7" t="s">
        <v>8426</v>
      </c>
      <c r="H2011" s="8">
        <v>45759</v>
      </c>
      <c r="I2011" s="11"/>
      <c r="J2011" s="7" t="s">
        <v>8540</v>
      </c>
      <c r="K2011" s="7">
        <v>2022</v>
      </c>
      <c r="L2011" s="9">
        <v>23.130000000000109</v>
      </c>
    </row>
    <row r="2012" spans="1:12" ht="15.75" customHeight="1" x14ac:dyDescent="0.2">
      <c r="A2012" s="10" t="s">
        <v>5850</v>
      </c>
      <c r="B2012" s="11" t="s">
        <v>5936</v>
      </c>
      <c r="C2012" s="11">
        <v>41006011</v>
      </c>
      <c r="D2012" s="11" t="s">
        <v>5937</v>
      </c>
      <c r="E2012" s="10" t="s">
        <v>5938</v>
      </c>
      <c r="F2012" s="11" t="s">
        <v>5939</v>
      </c>
      <c r="G2012" s="7" t="s">
        <v>8427</v>
      </c>
      <c r="H2012" s="8">
        <v>45805</v>
      </c>
      <c r="I2012" s="11"/>
      <c r="J2012" s="7" t="s">
        <v>8540</v>
      </c>
      <c r="K2012" s="7">
        <v>2022</v>
      </c>
      <c r="L2012" s="9">
        <v>113.55999999999949</v>
      </c>
    </row>
    <row r="2013" spans="1:12" ht="15.75" customHeight="1" x14ac:dyDescent="0.2">
      <c r="A2013" s="10" t="s">
        <v>5850</v>
      </c>
      <c r="B2013" s="11" t="s">
        <v>5936</v>
      </c>
      <c r="C2013" s="11">
        <v>41006100</v>
      </c>
      <c r="D2013" s="11" t="s">
        <v>5940</v>
      </c>
      <c r="E2013" s="10" t="s">
        <v>5941</v>
      </c>
      <c r="F2013" s="11" t="s">
        <v>944</v>
      </c>
      <c r="G2013" s="7" t="s">
        <v>8428</v>
      </c>
      <c r="H2013" s="8">
        <v>45809</v>
      </c>
      <c r="I2013" s="11"/>
      <c r="J2013" s="7" t="s">
        <v>8540</v>
      </c>
      <c r="K2013" s="7">
        <v>2022</v>
      </c>
      <c r="L2013" s="9">
        <v>1457.7000000000025</v>
      </c>
    </row>
    <row r="2014" spans="1:12" ht="15.75" customHeight="1" x14ac:dyDescent="0.2">
      <c r="A2014" s="10" t="s">
        <v>5850</v>
      </c>
      <c r="B2014" s="11" t="s">
        <v>5936</v>
      </c>
      <c r="C2014" s="11">
        <v>41006186</v>
      </c>
      <c r="D2014" s="11" t="s">
        <v>5942</v>
      </c>
      <c r="E2014" s="10" t="s">
        <v>5943</v>
      </c>
      <c r="F2014" s="11" t="s">
        <v>1474</v>
      </c>
      <c r="G2014" s="7" t="s">
        <v>8429</v>
      </c>
      <c r="H2014" s="8">
        <v>45812</v>
      </c>
      <c r="I2014" s="11"/>
      <c r="J2014" s="7" t="s">
        <v>8540</v>
      </c>
      <c r="K2014" s="7">
        <v>2022</v>
      </c>
      <c r="L2014" s="9">
        <v>0.88999999999987267</v>
      </c>
    </row>
    <row r="2015" spans="1:12" ht="15.75" customHeight="1" x14ac:dyDescent="0.2">
      <c r="A2015" s="10" t="s">
        <v>5850</v>
      </c>
      <c r="B2015" s="11" t="s">
        <v>5936</v>
      </c>
      <c r="C2015" s="11">
        <v>41006240</v>
      </c>
      <c r="D2015" s="11" t="s">
        <v>5944</v>
      </c>
      <c r="E2015" s="10" t="s">
        <v>5945</v>
      </c>
      <c r="F2015" s="11" t="s">
        <v>5946</v>
      </c>
      <c r="G2015" s="7" t="s">
        <v>8430</v>
      </c>
      <c r="H2015" s="8">
        <v>45773</v>
      </c>
      <c r="I2015" s="11"/>
      <c r="J2015" s="7" t="s">
        <v>8540</v>
      </c>
      <c r="K2015" s="7">
        <v>2022</v>
      </c>
      <c r="L2015" s="9">
        <v>50.010000000000161</v>
      </c>
    </row>
    <row r="2016" spans="1:12" ht="15.75" customHeight="1" x14ac:dyDescent="0.2">
      <c r="A2016" s="10" t="s">
        <v>5850</v>
      </c>
      <c r="B2016" s="11" t="s">
        <v>5947</v>
      </c>
      <c r="C2016" s="11">
        <v>41387970</v>
      </c>
      <c r="D2016" s="11" t="s">
        <v>5948</v>
      </c>
      <c r="E2016" s="10" t="s">
        <v>5949</v>
      </c>
      <c r="F2016" s="11" t="s">
        <v>5950</v>
      </c>
      <c r="G2016" s="7" t="s">
        <v>8431</v>
      </c>
      <c r="H2016" s="8">
        <v>45794</v>
      </c>
      <c r="I2016" s="11"/>
      <c r="J2016" s="7" t="s">
        <v>8540</v>
      </c>
      <c r="K2016" s="7">
        <v>2022</v>
      </c>
      <c r="L2016" s="9">
        <v>5.2899999999999636</v>
      </c>
    </row>
    <row r="2017" spans="1:12" ht="15.75" customHeight="1" x14ac:dyDescent="0.2">
      <c r="A2017" s="10" t="s">
        <v>5850</v>
      </c>
      <c r="B2017" s="11" t="s">
        <v>5947</v>
      </c>
      <c r="C2017" s="11">
        <v>41006275</v>
      </c>
      <c r="D2017" s="11" t="s">
        <v>5951</v>
      </c>
      <c r="E2017" s="10" t="s">
        <v>5952</v>
      </c>
      <c r="F2017" s="11" t="s">
        <v>330</v>
      </c>
      <c r="G2017" s="7" t="s">
        <v>8432</v>
      </c>
      <c r="H2017" s="8">
        <v>45800</v>
      </c>
      <c r="I2017" s="11"/>
      <c r="J2017" s="7" t="s">
        <v>8540</v>
      </c>
      <c r="K2017" s="7">
        <v>2022</v>
      </c>
      <c r="L2017" s="9">
        <v>5.6000000000001364</v>
      </c>
    </row>
    <row r="2018" spans="1:12" ht="15.75" customHeight="1" x14ac:dyDescent="0.2">
      <c r="A2018" s="10" t="s">
        <v>5850</v>
      </c>
      <c r="B2018" s="11" t="s">
        <v>5947</v>
      </c>
      <c r="C2018" s="11">
        <v>41006348</v>
      </c>
      <c r="D2018" s="11" t="s">
        <v>5953</v>
      </c>
      <c r="E2018" s="10" t="s">
        <v>5954</v>
      </c>
      <c r="F2018" s="11" t="s">
        <v>5955</v>
      </c>
      <c r="G2018" s="7" t="s">
        <v>8433</v>
      </c>
      <c r="H2018" s="8">
        <v>45814</v>
      </c>
      <c r="I2018" s="11"/>
      <c r="J2018" s="7" t="s">
        <v>8540</v>
      </c>
      <c r="K2018" s="7">
        <v>2022</v>
      </c>
      <c r="L2018" s="9">
        <v>161.96000000000095</v>
      </c>
    </row>
    <row r="2019" spans="1:12" ht="15.75" customHeight="1" x14ac:dyDescent="0.2">
      <c r="A2019" s="10" t="s">
        <v>5850</v>
      </c>
      <c r="B2019" s="11" t="s">
        <v>5956</v>
      </c>
      <c r="C2019" s="11">
        <v>41006437</v>
      </c>
      <c r="D2019" s="11" t="s">
        <v>5957</v>
      </c>
      <c r="E2019" s="10" t="s">
        <v>5958</v>
      </c>
      <c r="F2019" s="11" t="s">
        <v>5959</v>
      </c>
      <c r="G2019" s="7" t="s">
        <v>8434</v>
      </c>
      <c r="H2019" s="8">
        <v>45807</v>
      </c>
      <c r="I2019" s="11"/>
      <c r="J2019" s="7" t="s">
        <v>8540</v>
      </c>
      <c r="K2019" s="7">
        <v>2022</v>
      </c>
      <c r="L2019" s="9">
        <v>23.159999999999854</v>
      </c>
    </row>
    <row r="2020" spans="1:12" ht="15.75" customHeight="1" x14ac:dyDescent="0.2">
      <c r="A2020" s="10" t="s">
        <v>5850</v>
      </c>
      <c r="B2020" s="11" t="s">
        <v>5956</v>
      </c>
      <c r="C2020" s="11">
        <v>41006542</v>
      </c>
      <c r="D2020" s="11" t="s">
        <v>5960</v>
      </c>
      <c r="E2020" s="10" t="s">
        <v>5961</v>
      </c>
      <c r="F2020" s="11" t="s">
        <v>5962</v>
      </c>
      <c r="G2020" s="7" t="s">
        <v>8435</v>
      </c>
      <c r="H2020" s="8">
        <v>45746</v>
      </c>
      <c r="I2020" s="11"/>
      <c r="J2020" s="7" t="s">
        <v>8540</v>
      </c>
      <c r="K2020" s="7">
        <v>2022</v>
      </c>
      <c r="L2020" s="9">
        <v>1.7799999999997453</v>
      </c>
    </row>
    <row r="2021" spans="1:12" ht="15.75" customHeight="1" x14ac:dyDescent="0.2">
      <c r="A2021" s="10" t="s">
        <v>5850</v>
      </c>
      <c r="B2021" s="11" t="s">
        <v>5963</v>
      </c>
      <c r="C2021" s="11">
        <v>41006976</v>
      </c>
      <c r="D2021" s="11" t="s">
        <v>1427</v>
      </c>
      <c r="E2021" s="10" t="s">
        <v>5964</v>
      </c>
      <c r="F2021" s="11" t="s">
        <v>1429</v>
      </c>
      <c r="G2021" s="7" t="s">
        <v>8436</v>
      </c>
      <c r="H2021" s="8">
        <v>45806</v>
      </c>
      <c r="I2021" s="11"/>
      <c r="J2021" s="7" t="s">
        <v>8540</v>
      </c>
      <c r="K2021" s="7">
        <v>2022</v>
      </c>
      <c r="L2021" s="9">
        <v>0.55999999999994543</v>
      </c>
    </row>
    <row r="2022" spans="1:12" ht="15.75" customHeight="1" x14ac:dyDescent="0.2">
      <c r="A2022" s="10" t="s">
        <v>5850</v>
      </c>
      <c r="B2022" s="11" t="s">
        <v>5965</v>
      </c>
      <c r="C2022" s="11">
        <v>41007549</v>
      </c>
      <c r="D2022" s="11" t="s">
        <v>5966</v>
      </c>
      <c r="E2022" s="10" t="s">
        <v>5967</v>
      </c>
      <c r="F2022" s="11" t="s">
        <v>5968</v>
      </c>
      <c r="G2022" s="7" t="s">
        <v>8437</v>
      </c>
      <c r="H2022" s="8">
        <v>45813</v>
      </c>
      <c r="I2022" s="11"/>
      <c r="J2022" s="7" t="s">
        <v>8540</v>
      </c>
      <c r="K2022" s="7">
        <v>2022</v>
      </c>
      <c r="L2022" s="9">
        <v>10260.81</v>
      </c>
    </row>
    <row r="2023" spans="1:12" ht="15.75" customHeight="1" x14ac:dyDescent="0.2">
      <c r="A2023" s="10" t="s">
        <v>5850</v>
      </c>
      <c r="B2023" s="11" t="s">
        <v>5969</v>
      </c>
      <c r="C2023" s="11">
        <v>41007131</v>
      </c>
      <c r="D2023" s="11" t="s">
        <v>5970</v>
      </c>
      <c r="E2023" s="10" t="s">
        <v>5971</v>
      </c>
      <c r="F2023" s="11" t="s">
        <v>5972</v>
      </c>
      <c r="G2023" s="7" t="s">
        <v>8438</v>
      </c>
      <c r="H2023" s="8">
        <v>45819</v>
      </c>
      <c r="I2023" s="11"/>
      <c r="J2023" s="7" t="s">
        <v>8540</v>
      </c>
      <c r="K2023" s="7">
        <v>2022</v>
      </c>
      <c r="L2023" s="9">
        <v>12400.090000000002</v>
      </c>
    </row>
    <row r="2024" spans="1:12" ht="15.75" customHeight="1" x14ac:dyDescent="0.2">
      <c r="A2024" s="10" t="s">
        <v>5850</v>
      </c>
      <c r="B2024" s="11" t="s">
        <v>5969</v>
      </c>
      <c r="C2024" s="11">
        <v>41007140</v>
      </c>
      <c r="D2024" s="11" t="s">
        <v>5973</v>
      </c>
      <c r="E2024" s="10" t="s">
        <v>5974</v>
      </c>
      <c r="F2024" s="11" t="s">
        <v>5975</v>
      </c>
      <c r="G2024" s="7" t="s">
        <v>8439</v>
      </c>
      <c r="H2024" s="8">
        <v>45814</v>
      </c>
      <c r="I2024" s="11"/>
      <c r="J2024" s="7" t="s">
        <v>8540</v>
      </c>
      <c r="K2024" s="7">
        <v>2022</v>
      </c>
      <c r="L2024" s="9">
        <v>1560.9300000000003</v>
      </c>
    </row>
    <row r="2025" spans="1:12" ht="15.75" customHeight="1" x14ac:dyDescent="0.2">
      <c r="A2025" s="10" t="s">
        <v>5850</v>
      </c>
      <c r="B2025" s="11" t="s">
        <v>5976</v>
      </c>
      <c r="C2025" s="11">
        <v>41007212</v>
      </c>
      <c r="D2025" s="11" t="s">
        <v>5977</v>
      </c>
      <c r="E2025" s="10" t="s">
        <v>5978</v>
      </c>
      <c r="F2025" s="11" t="s">
        <v>5979</v>
      </c>
      <c r="G2025" s="7" t="s">
        <v>8440</v>
      </c>
      <c r="H2025" s="8">
        <v>45807</v>
      </c>
      <c r="I2025" s="11"/>
      <c r="J2025" s="7" t="s">
        <v>8540</v>
      </c>
      <c r="K2025" s="7">
        <v>2022</v>
      </c>
      <c r="L2025" s="9">
        <v>16.159999999999854</v>
      </c>
    </row>
    <row r="2026" spans="1:12" ht="15.75" customHeight="1" x14ac:dyDescent="0.2">
      <c r="A2026" s="10" t="s">
        <v>5850</v>
      </c>
      <c r="B2026" s="11" t="s">
        <v>5980</v>
      </c>
      <c r="C2026" s="11">
        <v>41007280</v>
      </c>
      <c r="D2026" s="11" t="s">
        <v>2373</v>
      </c>
      <c r="E2026" s="10" t="s">
        <v>5981</v>
      </c>
      <c r="F2026" s="11" t="s">
        <v>5982</v>
      </c>
      <c r="G2026" s="7" t="s">
        <v>8441</v>
      </c>
      <c r="H2026" s="8">
        <v>45850</v>
      </c>
      <c r="I2026" s="11"/>
      <c r="J2026" s="7" t="s">
        <v>8540</v>
      </c>
      <c r="K2026" s="7">
        <v>2022</v>
      </c>
      <c r="L2026" s="9">
        <v>5775.88</v>
      </c>
    </row>
    <row r="2027" spans="1:12" ht="15.75" customHeight="1" x14ac:dyDescent="0.2">
      <c r="A2027" s="10" t="s">
        <v>5850</v>
      </c>
      <c r="B2027" s="11" t="s">
        <v>5980</v>
      </c>
      <c r="C2027" s="11">
        <v>41007387</v>
      </c>
      <c r="D2027" s="11" t="s">
        <v>5983</v>
      </c>
      <c r="E2027" s="10" t="s">
        <v>5984</v>
      </c>
      <c r="F2027" s="11" t="s">
        <v>5985</v>
      </c>
      <c r="G2027" s="7" t="s">
        <v>8442</v>
      </c>
      <c r="H2027" s="8">
        <v>45790</v>
      </c>
      <c r="I2027" s="11"/>
      <c r="J2027" s="7" t="s">
        <v>8540</v>
      </c>
      <c r="K2027" s="7">
        <v>2022</v>
      </c>
      <c r="L2027" s="9">
        <v>7.0000000000163709E-2</v>
      </c>
    </row>
    <row r="2028" spans="1:12" ht="15.75" customHeight="1" x14ac:dyDescent="0.2">
      <c r="A2028" s="10" t="s">
        <v>5850</v>
      </c>
      <c r="B2028" s="11" t="s">
        <v>5980</v>
      </c>
      <c r="C2028" s="11">
        <v>41007441</v>
      </c>
      <c r="D2028" s="11" t="s">
        <v>5986</v>
      </c>
      <c r="E2028" s="10" t="s">
        <v>5987</v>
      </c>
      <c r="F2028" s="11" t="s">
        <v>686</v>
      </c>
      <c r="G2028" s="7" t="s">
        <v>8443</v>
      </c>
      <c r="H2028" s="8">
        <v>45806</v>
      </c>
      <c r="I2028" s="11"/>
      <c r="J2028" s="7" t="s">
        <v>8540</v>
      </c>
      <c r="K2028" s="7">
        <v>2022</v>
      </c>
      <c r="L2028" s="9">
        <v>891.33000000000038</v>
      </c>
    </row>
    <row r="2029" spans="1:12" ht="15.75" customHeight="1" x14ac:dyDescent="0.2">
      <c r="A2029" s="10" t="s">
        <v>5850</v>
      </c>
      <c r="B2029" s="11" t="s">
        <v>5850</v>
      </c>
      <c r="C2029" s="11">
        <v>41007670</v>
      </c>
      <c r="D2029" s="11" t="s">
        <v>5988</v>
      </c>
      <c r="E2029" s="10" t="s">
        <v>5989</v>
      </c>
      <c r="F2029" s="11" t="s">
        <v>5990</v>
      </c>
      <c r="G2029" s="7" t="s">
        <v>8444</v>
      </c>
      <c r="H2029" s="8">
        <v>45806</v>
      </c>
      <c r="I2029" s="11"/>
      <c r="J2029" s="7" t="s">
        <v>8540</v>
      </c>
      <c r="K2029" s="7">
        <v>2022</v>
      </c>
      <c r="L2029" s="9">
        <v>24418.110000000004</v>
      </c>
    </row>
    <row r="2030" spans="1:12" ht="15.75" customHeight="1" x14ac:dyDescent="0.2">
      <c r="A2030" s="10" t="s">
        <v>5850</v>
      </c>
      <c r="B2030" s="11" t="s">
        <v>5850</v>
      </c>
      <c r="C2030" s="11">
        <v>41357299</v>
      </c>
      <c r="D2030" s="11" t="s">
        <v>5991</v>
      </c>
      <c r="E2030" s="10" t="s">
        <v>5992</v>
      </c>
      <c r="F2030" s="11" t="s">
        <v>5993</v>
      </c>
      <c r="G2030" s="7" t="s">
        <v>8445</v>
      </c>
      <c r="H2030" s="8">
        <v>45771</v>
      </c>
      <c r="I2030" s="11"/>
      <c r="J2030" s="7" t="s">
        <v>8540</v>
      </c>
      <c r="K2030" s="7">
        <v>2022</v>
      </c>
      <c r="L2030" s="9">
        <v>65.170000000000073</v>
      </c>
    </row>
    <row r="2031" spans="1:12" ht="15.75" customHeight="1" x14ac:dyDescent="0.2">
      <c r="A2031" s="10" t="s">
        <v>5850</v>
      </c>
      <c r="B2031" s="11" t="s">
        <v>5850</v>
      </c>
      <c r="C2031" s="11">
        <v>41007875</v>
      </c>
      <c r="D2031" s="11" t="s">
        <v>5994</v>
      </c>
      <c r="E2031" s="10" t="s">
        <v>5995</v>
      </c>
      <c r="F2031" s="11" t="s">
        <v>5996</v>
      </c>
      <c r="G2031" s="7" t="s">
        <v>8446</v>
      </c>
      <c r="H2031" s="8">
        <v>45746</v>
      </c>
      <c r="I2031" s="11"/>
      <c r="J2031" s="7" t="s">
        <v>8540</v>
      </c>
      <c r="K2031" s="7">
        <v>2022</v>
      </c>
      <c r="L2031" s="9">
        <v>1823.56</v>
      </c>
    </row>
    <row r="2032" spans="1:12" ht="15.75" customHeight="1" x14ac:dyDescent="0.2">
      <c r="A2032" s="10" t="s">
        <v>5850</v>
      </c>
      <c r="B2032" s="11" t="s">
        <v>5850</v>
      </c>
      <c r="C2032" s="11">
        <v>41008057</v>
      </c>
      <c r="D2032" s="11" t="s">
        <v>5997</v>
      </c>
      <c r="E2032" s="10" t="s">
        <v>5998</v>
      </c>
      <c r="F2032" s="11" t="s">
        <v>5999</v>
      </c>
      <c r="G2032" s="7" t="s">
        <v>8447</v>
      </c>
      <c r="H2032" s="8">
        <v>45805</v>
      </c>
      <c r="I2032" s="11"/>
      <c r="J2032" s="7" t="s">
        <v>8540</v>
      </c>
      <c r="K2032" s="7">
        <v>2022</v>
      </c>
      <c r="L2032" s="9">
        <v>0</v>
      </c>
    </row>
    <row r="2033" spans="1:12" ht="15.75" customHeight="1" x14ac:dyDescent="0.2">
      <c r="A2033" s="10" t="s">
        <v>5850</v>
      </c>
      <c r="B2033" s="11" t="s">
        <v>5850</v>
      </c>
      <c r="C2033" s="11">
        <v>41008073</v>
      </c>
      <c r="D2033" s="11" t="s">
        <v>3847</v>
      </c>
      <c r="E2033" s="10" t="s">
        <v>6000</v>
      </c>
      <c r="F2033" s="11" t="s">
        <v>6001</v>
      </c>
      <c r="G2033" s="7" t="s">
        <v>8448</v>
      </c>
      <c r="H2033" s="8">
        <v>45805</v>
      </c>
      <c r="I2033" s="11"/>
      <c r="J2033" s="7" t="s">
        <v>8540</v>
      </c>
      <c r="K2033" s="7">
        <v>2022</v>
      </c>
      <c r="L2033" s="9">
        <v>59.010000000000218</v>
      </c>
    </row>
    <row r="2034" spans="1:12" ht="15.75" customHeight="1" x14ac:dyDescent="0.2">
      <c r="A2034" s="10" t="s">
        <v>5850</v>
      </c>
      <c r="B2034" s="11" t="s">
        <v>5850</v>
      </c>
      <c r="C2034" s="11">
        <v>41008103</v>
      </c>
      <c r="D2034" s="11" t="s">
        <v>6002</v>
      </c>
      <c r="E2034" s="10" t="s">
        <v>6003</v>
      </c>
      <c r="F2034" s="11" t="s">
        <v>6004</v>
      </c>
      <c r="G2034" s="7" t="s">
        <v>8449</v>
      </c>
      <c r="H2034" s="8">
        <v>45807</v>
      </c>
      <c r="I2034" s="11"/>
      <c r="J2034" s="7" t="s">
        <v>8540</v>
      </c>
      <c r="K2034" s="7">
        <v>2022</v>
      </c>
      <c r="L2034" s="9">
        <v>47.97999999999999</v>
      </c>
    </row>
    <row r="2035" spans="1:12" ht="15.75" customHeight="1" x14ac:dyDescent="0.2">
      <c r="A2035" s="10" t="s">
        <v>5850</v>
      </c>
      <c r="B2035" s="11" t="s">
        <v>5850</v>
      </c>
      <c r="C2035" s="11">
        <v>41008111</v>
      </c>
      <c r="D2035" s="11" t="s">
        <v>6005</v>
      </c>
      <c r="E2035" s="10" t="s">
        <v>6006</v>
      </c>
      <c r="F2035" s="11" t="s">
        <v>6007</v>
      </c>
      <c r="G2035" s="7" t="s">
        <v>8450</v>
      </c>
      <c r="H2035" s="8">
        <v>45804</v>
      </c>
      <c r="I2035" s="11"/>
      <c r="J2035" s="7" t="s">
        <v>8540</v>
      </c>
      <c r="K2035" s="7">
        <v>2022</v>
      </c>
      <c r="L2035" s="9">
        <v>1064.0699999999997</v>
      </c>
    </row>
    <row r="2036" spans="1:12" ht="15.75" customHeight="1" x14ac:dyDescent="0.2">
      <c r="A2036" s="10" t="s">
        <v>5850</v>
      </c>
      <c r="B2036" s="11" t="s">
        <v>5850</v>
      </c>
      <c r="C2036" s="11">
        <v>41008170</v>
      </c>
      <c r="D2036" s="11" t="s">
        <v>6008</v>
      </c>
      <c r="E2036" s="10" t="s">
        <v>6009</v>
      </c>
      <c r="F2036" s="11" t="s">
        <v>6010</v>
      </c>
      <c r="G2036" s="7" t="s">
        <v>8451</v>
      </c>
      <c r="H2036" s="8">
        <v>45746</v>
      </c>
      <c r="I2036" s="11"/>
      <c r="J2036" s="7" t="s">
        <v>8540</v>
      </c>
      <c r="K2036" s="7">
        <v>2022</v>
      </c>
      <c r="L2036" s="9">
        <v>0.2000000000007276</v>
      </c>
    </row>
    <row r="2037" spans="1:12" ht="15.75" customHeight="1" x14ac:dyDescent="0.2">
      <c r="A2037" s="10" t="s">
        <v>5850</v>
      </c>
      <c r="B2037" s="11" t="s">
        <v>5850</v>
      </c>
      <c r="C2037" s="11">
        <v>41008251</v>
      </c>
      <c r="D2037" s="11" t="s">
        <v>6011</v>
      </c>
      <c r="E2037" s="10" t="s">
        <v>6012</v>
      </c>
      <c r="F2037" s="11" t="s">
        <v>6013</v>
      </c>
      <c r="G2037" s="7" t="s">
        <v>8452</v>
      </c>
      <c r="H2037" s="8">
        <v>45809</v>
      </c>
      <c r="I2037" s="11"/>
      <c r="J2037" s="7" t="s">
        <v>8540</v>
      </c>
      <c r="K2037" s="7">
        <v>2022</v>
      </c>
      <c r="L2037" s="9">
        <v>126.3799999999992</v>
      </c>
    </row>
    <row r="2038" spans="1:12" ht="15.75" customHeight="1" x14ac:dyDescent="0.2">
      <c r="A2038" s="10" t="s">
        <v>5850</v>
      </c>
      <c r="B2038" s="11" t="s">
        <v>5850</v>
      </c>
      <c r="C2038" s="11">
        <v>41008260</v>
      </c>
      <c r="D2038" s="11" t="s">
        <v>6014</v>
      </c>
      <c r="E2038" s="10" t="s">
        <v>6015</v>
      </c>
      <c r="F2038" s="11" t="s">
        <v>6016</v>
      </c>
      <c r="G2038" s="7" t="s">
        <v>8453</v>
      </c>
      <c r="H2038" s="8">
        <v>45809</v>
      </c>
      <c r="I2038" s="11"/>
      <c r="J2038" s="7" t="s">
        <v>8540</v>
      </c>
      <c r="K2038" s="7">
        <v>2022</v>
      </c>
      <c r="L2038" s="9">
        <v>2.0000000000095497E-2</v>
      </c>
    </row>
    <row r="2039" spans="1:12" ht="15.75" customHeight="1" x14ac:dyDescent="0.2">
      <c r="A2039" s="10" t="s">
        <v>5850</v>
      </c>
      <c r="B2039" s="11" t="s">
        <v>5850</v>
      </c>
      <c r="C2039" s="11">
        <v>41008316</v>
      </c>
      <c r="D2039" s="11" t="s">
        <v>6017</v>
      </c>
      <c r="E2039" s="10" t="s">
        <v>6018</v>
      </c>
      <c r="F2039" s="11" t="s">
        <v>6019</v>
      </c>
      <c r="G2039" s="7" t="s">
        <v>8454</v>
      </c>
      <c r="H2039" s="8">
        <v>45806</v>
      </c>
      <c r="I2039" s="11"/>
      <c r="J2039" s="7" t="s">
        <v>8540</v>
      </c>
      <c r="K2039" s="7">
        <v>2022</v>
      </c>
      <c r="L2039" s="9">
        <v>105.15999999999985</v>
      </c>
    </row>
    <row r="2040" spans="1:12" ht="15.75" customHeight="1" x14ac:dyDescent="0.2">
      <c r="A2040" s="10" t="s">
        <v>5850</v>
      </c>
      <c r="B2040" s="11" t="s">
        <v>5850</v>
      </c>
      <c r="C2040" s="11">
        <v>41008413</v>
      </c>
      <c r="D2040" s="11" t="s">
        <v>6020</v>
      </c>
      <c r="E2040" s="10" t="s">
        <v>6021</v>
      </c>
      <c r="F2040" s="11" t="s">
        <v>6022</v>
      </c>
      <c r="G2040" s="7" t="s">
        <v>8455</v>
      </c>
      <c r="H2040" s="8">
        <v>45802</v>
      </c>
      <c r="I2040" s="11"/>
      <c r="J2040" s="7" t="s">
        <v>8540</v>
      </c>
      <c r="K2040" s="7">
        <v>2022</v>
      </c>
      <c r="L2040" s="9">
        <v>0.76999999999952706</v>
      </c>
    </row>
    <row r="2041" spans="1:12" ht="15.75" customHeight="1" x14ac:dyDescent="0.2">
      <c r="A2041" s="10" t="s">
        <v>5850</v>
      </c>
      <c r="B2041" s="11" t="s">
        <v>5850</v>
      </c>
      <c r="C2041" s="11">
        <v>41008464</v>
      </c>
      <c r="D2041" s="11" t="s">
        <v>6023</v>
      </c>
      <c r="E2041" s="10" t="s">
        <v>6024</v>
      </c>
      <c r="F2041" s="11" t="s">
        <v>6025</v>
      </c>
      <c r="G2041" s="7" t="s">
        <v>8456</v>
      </c>
      <c r="H2041" s="8">
        <v>45813</v>
      </c>
      <c r="I2041" s="11"/>
      <c r="J2041" s="7" t="s">
        <v>8540</v>
      </c>
      <c r="K2041" s="7">
        <v>2022</v>
      </c>
      <c r="L2041" s="9">
        <v>81.059999999999491</v>
      </c>
    </row>
    <row r="2042" spans="1:12" ht="15.75" customHeight="1" x14ac:dyDescent="0.2">
      <c r="A2042" s="10" t="s">
        <v>5850</v>
      </c>
      <c r="B2042" s="11" t="s">
        <v>5850</v>
      </c>
      <c r="C2042" s="11">
        <v>41008863</v>
      </c>
      <c r="D2042" s="11" t="s">
        <v>6026</v>
      </c>
      <c r="E2042" s="10" t="s">
        <v>6027</v>
      </c>
      <c r="F2042" s="11" t="s">
        <v>6028</v>
      </c>
      <c r="G2042" s="7" t="s">
        <v>8457</v>
      </c>
      <c r="H2042" s="8">
        <v>45809</v>
      </c>
      <c r="I2042" s="11"/>
      <c r="J2042" s="7" t="s">
        <v>8540</v>
      </c>
      <c r="K2042" s="7">
        <v>2022</v>
      </c>
      <c r="L2042" s="9">
        <v>5544.7199999999993</v>
      </c>
    </row>
    <row r="2043" spans="1:12" ht="15.75" customHeight="1" x14ac:dyDescent="0.2">
      <c r="A2043" s="10" t="s">
        <v>5850</v>
      </c>
      <c r="B2043" s="11" t="s">
        <v>5850</v>
      </c>
      <c r="C2043" s="11">
        <v>41008537</v>
      </c>
      <c r="D2043" s="11" t="s">
        <v>6029</v>
      </c>
      <c r="E2043" s="10" t="s">
        <v>6030</v>
      </c>
      <c r="F2043" s="11" t="s">
        <v>6031</v>
      </c>
      <c r="G2043" s="7" t="s">
        <v>8458</v>
      </c>
      <c r="H2043" s="8">
        <v>45813</v>
      </c>
      <c r="I2043" s="11"/>
      <c r="J2043" s="7" t="s">
        <v>8540</v>
      </c>
      <c r="K2043" s="7">
        <v>2022</v>
      </c>
      <c r="L2043" s="9">
        <v>2328.7600000000002</v>
      </c>
    </row>
    <row r="2044" spans="1:12" ht="15.75" customHeight="1" x14ac:dyDescent="0.2">
      <c r="A2044" s="10" t="s">
        <v>5850</v>
      </c>
      <c r="B2044" s="11" t="s">
        <v>5850</v>
      </c>
      <c r="C2044" s="11">
        <v>41008693</v>
      </c>
      <c r="D2044" s="11" t="s">
        <v>6032</v>
      </c>
      <c r="E2044" s="10" t="s">
        <v>6033</v>
      </c>
      <c r="F2044" s="11" t="s">
        <v>6034</v>
      </c>
      <c r="G2044" s="7" t="s">
        <v>8459</v>
      </c>
      <c r="H2044" s="8">
        <v>45809</v>
      </c>
      <c r="I2044" s="11"/>
      <c r="J2044" s="7" t="s">
        <v>8540</v>
      </c>
      <c r="K2044" s="7">
        <v>2022</v>
      </c>
      <c r="L2044" s="9">
        <v>14.580000000000382</v>
      </c>
    </row>
    <row r="2045" spans="1:12" ht="15.75" customHeight="1" x14ac:dyDescent="0.2">
      <c r="A2045" s="10" t="s">
        <v>5850</v>
      </c>
      <c r="B2045" s="11" t="s">
        <v>5850</v>
      </c>
      <c r="C2045" s="11">
        <v>41008839</v>
      </c>
      <c r="D2045" s="11" t="s">
        <v>940</v>
      </c>
      <c r="E2045" s="10" t="s">
        <v>6035</v>
      </c>
      <c r="F2045" s="11" t="s">
        <v>6036</v>
      </c>
      <c r="G2045" s="7" t="s">
        <v>8460</v>
      </c>
      <c r="H2045" s="8">
        <v>45813</v>
      </c>
      <c r="I2045" s="11"/>
      <c r="J2045" s="7" t="s">
        <v>8540</v>
      </c>
      <c r="K2045" s="7">
        <v>2022</v>
      </c>
      <c r="L2045" s="9">
        <v>27.929999999996653</v>
      </c>
    </row>
    <row r="2046" spans="1:12" ht="15.75" customHeight="1" x14ac:dyDescent="0.2">
      <c r="A2046" s="10" t="s">
        <v>5850</v>
      </c>
      <c r="B2046" s="11" t="s">
        <v>5850</v>
      </c>
      <c r="C2046" s="11">
        <v>41384733</v>
      </c>
      <c r="D2046" s="11" t="s">
        <v>6037</v>
      </c>
      <c r="E2046" s="10" t="s">
        <v>6038</v>
      </c>
      <c r="F2046" s="11" t="s">
        <v>5687</v>
      </c>
      <c r="G2046" s="7" t="s">
        <v>8461</v>
      </c>
      <c r="H2046" s="8">
        <v>45793</v>
      </c>
      <c r="I2046" s="11"/>
      <c r="J2046" s="7" t="s">
        <v>8540</v>
      </c>
      <c r="K2046" s="7">
        <v>2022</v>
      </c>
      <c r="L2046" s="9">
        <v>7.6799999999998363</v>
      </c>
    </row>
    <row r="2047" spans="1:12" ht="15.75" customHeight="1" x14ac:dyDescent="0.2">
      <c r="A2047" s="10" t="s">
        <v>5850</v>
      </c>
      <c r="B2047" s="11" t="s">
        <v>5850</v>
      </c>
      <c r="C2047" s="11">
        <v>41008472</v>
      </c>
      <c r="D2047" s="11" t="s">
        <v>6039</v>
      </c>
      <c r="E2047" s="10" t="s">
        <v>6040</v>
      </c>
      <c r="F2047" s="11" t="s">
        <v>947</v>
      </c>
      <c r="G2047" s="7" t="s">
        <v>8462</v>
      </c>
      <c r="H2047" s="8">
        <v>45804</v>
      </c>
      <c r="I2047" s="11"/>
      <c r="J2047" s="7" t="s">
        <v>8540</v>
      </c>
      <c r="K2047" s="7">
        <v>2022</v>
      </c>
      <c r="L2047" s="9">
        <v>78.220000000000255</v>
      </c>
    </row>
    <row r="2048" spans="1:12" ht="15.75" customHeight="1" x14ac:dyDescent="0.2">
      <c r="A2048" s="10" t="s">
        <v>5850</v>
      </c>
      <c r="B2048" s="11" t="s">
        <v>6041</v>
      </c>
      <c r="C2048" s="11">
        <v>41008952</v>
      </c>
      <c r="D2048" s="11" t="s">
        <v>6042</v>
      </c>
      <c r="E2048" s="10" t="s">
        <v>6043</v>
      </c>
      <c r="F2048" s="11" t="s">
        <v>6044</v>
      </c>
      <c r="G2048" s="7" t="s">
        <v>8463</v>
      </c>
      <c r="H2048" s="8">
        <v>45868</v>
      </c>
      <c r="I2048" s="11"/>
      <c r="J2048" s="7" t="s">
        <v>8540</v>
      </c>
      <c r="K2048" s="7">
        <v>2022</v>
      </c>
      <c r="L2048" s="9">
        <v>25.089999999999804</v>
      </c>
    </row>
    <row r="2049" spans="1:12" ht="15.75" customHeight="1" x14ac:dyDescent="0.2">
      <c r="A2049" s="10" t="s">
        <v>5850</v>
      </c>
      <c r="B2049" s="11" t="s">
        <v>6041</v>
      </c>
      <c r="C2049" s="11">
        <v>41008987</v>
      </c>
      <c r="D2049" s="11" t="s">
        <v>6045</v>
      </c>
      <c r="E2049" s="10" t="s">
        <v>6046</v>
      </c>
      <c r="F2049" s="11" t="s">
        <v>6047</v>
      </c>
      <c r="G2049" s="7" t="s">
        <v>8464</v>
      </c>
      <c r="H2049" s="8">
        <v>45746</v>
      </c>
      <c r="I2049" s="11"/>
      <c r="J2049" s="7" t="s">
        <v>8540</v>
      </c>
      <c r="K2049" s="7">
        <v>2022</v>
      </c>
      <c r="L2049" s="9">
        <v>290.04999999999995</v>
      </c>
    </row>
    <row r="2050" spans="1:12" ht="15.75" customHeight="1" x14ac:dyDescent="0.2">
      <c r="A2050" s="10" t="s">
        <v>5850</v>
      </c>
      <c r="B2050" s="11" t="s">
        <v>6041</v>
      </c>
      <c r="C2050" s="11">
        <v>41009029</v>
      </c>
      <c r="D2050" s="11" t="s">
        <v>1228</v>
      </c>
      <c r="E2050" s="10" t="s">
        <v>6048</v>
      </c>
      <c r="F2050" s="11" t="s">
        <v>3633</v>
      </c>
      <c r="G2050" s="7" t="s">
        <v>8465</v>
      </c>
      <c r="H2050" s="8">
        <v>45746</v>
      </c>
      <c r="I2050" s="11"/>
      <c r="J2050" s="7" t="s">
        <v>8540</v>
      </c>
      <c r="K2050" s="7">
        <v>2022</v>
      </c>
      <c r="L2050" s="9">
        <v>88.729999999999563</v>
      </c>
    </row>
    <row r="2051" spans="1:12" ht="15.75" customHeight="1" x14ac:dyDescent="0.2">
      <c r="A2051" s="10" t="s">
        <v>6049</v>
      </c>
      <c r="B2051" s="11" t="s">
        <v>6050</v>
      </c>
      <c r="C2051" s="11">
        <v>41118502</v>
      </c>
      <c r="D2051" s="11" t="s">
        <v>6051</v>
      </c>
      <c r="E2051" s="10" t="s">
        <v>6052</v>
      </c>
      <c r="F2051" s="11" t="s">
        <v>178</v>
      </c>
      <c r="G2051" s="7" t="s">
        <v>8466</v>
      </c>
      <c r="H2051" s="8">
        <v>45854</v>
      </c>
      <c r="I2051" s="11"/>
      <c r="J2051" s="7" t="s">
        <v>8540</v>
      </c>
      <c r="K2051" s="7">
        <v>2022</v>
      </c>
      <c r="L2051" s="9">
        <v>178.73000000000047</v>
      </c>
    </row>
    <row r="2052" spans="1:12" ht="15.75" customHeight="1" x14ac:dyDescent="0.2">
      <c r="A2052" s="10" t="s">
        <v>6049</v>
      </c>
      <c r="B2052" s="11" t="s">
        <v>6050</v>
      </c>
      <c r="C2052" s="11">
        <v>41382846</v>
      </c>
      <c r="D2052" s="11" t="s">
        <v>6053</v>
      </c>
      <c r="E2052" s="10" t="s">
        <v>6054</v>
      </c>
      <c r="F2052" s="11" t="s">
        <v>1810</v>
      </c>
      <c r="G2052" s="7" t="s">
        <v>8467</v>
      </c>
      <c r="H2052" s="8">
        <v>45929</v>
      </c>
      <c r="I2052" s="11"/>
      <c r="J2052" s="7" t="s">
        <v>8540</v>
      </c>
      <c r="K2052" s="7">
        <v>2022</v>
      </c>
      <c r="L2052" s="9">
        <v>20.390000000000555</v>
      </c>
    </row>
    <row r="2053" spans="1:12" ht="15.75" customHeight="1" x14ac:dyDescent="0.2">
      <c r="A2053" s="10" t="s">
        <v>6049</v>
      </c>
      <c r="B2053" s="11" t="s">
        <v>6050</v>
      </c>
      <c r="C2053" s="11">
        <v>41386604</v>
      </c>
      <c r="D2053" s="11" t="s">
        <v>6055</v>
      </c>
      <c r="E2053" s="10" t="s">
        <v>6056</v>
      </c>
      <c r="F2053" s="11" t="s">
        <v>6057</v>
      </c>
      <c r="G2053" s="7" t="s">
        <v>8468</v>
      </c>
      <c r="H2053" s="8">
        <v>45868</v>
      </c>
      <c r="I2053" s="11"/>
      <c r="J2053" s="7" t="s">
        <v>8540</v>
      </c>
      <c r="K2053" s="7">
        <v>2022</v>
      </c>
      <c r="L2053" s="9">
        <v>33.6099999999999</v>
      </c>
    </row>
    <row r="2054" spans="1:12" ht="15.75" customHeight="1" x14ac:dyDescent="0.2">
      <c r="A2054" s="10" t="s">
        <v>6049</v>
      </c>
      <c r="B2054" s="11" t="s">
        <v>6058</v>
      </c>
      <c r="C2054" s="11">
        <v>41352734</v>
      </c>
      <c r="D2054" s="11" t="s">
        <v>6059</v>
      </c>
      <c r="E2054" s="10" t="s">
        <v>6060</v>
      </c>
      <c r="F2054" s="11" t="s">
        <v>6061</v>
      </c>
      <c r="G2054" s="7" t="s">
        <v>8469</v>
      </c>
      <c r="H2054" s="8">
        <v>45859</v>
      </c>
      <c r="I2054" s="11"/>
      <c r="J2054" s="7" t="s">
        <v>8540</v>
      </c>
      <c r="K2054" s="7">
        <v>2022</v>
      </c>
      <c r="L2054" s="9">
        <v>152.3799999999992</v>
      </c>
    </row>
    <row r="2055" spans="1:12" ht="15.75" customHeight="1" x14ac:dyDescent="0.2">
      <c r="A2055" s="10" t="s">
        <v>6049</v>
      </c>
      <c r="B2055" s="11" t="s">
        <v>6058</v>
      </c>
      <c r="C2055" s="11">
        <v>41115317</v>
      </c>
      <c r="D2055" s="11" t="s">
        <v>6062</v>
      </c>
      <c r="E2055" s="10" t="s">
        <v>6063</v>
      </c>
      <c r="F2055" s="11" t="s">
        <v>6064</v>
      </c>
      <c r="G2055" s="7" t="s">
        <v>8470</v>
      </c>
      <c r="H2055" s="8">
        <v>45855</v>
      </c>
      <c r="I2055" s="11"/>
      <c r="J2055" s="7" t="s">
        <v>8540</v>
      </c>
      <c r="K2055" s="7">
        <v>2022</v>
      </c>
      <c r="L2055" s="9">
        <v>85.570000000000164</v>
      </c>
    </row>
    <row r="2056" spans="1:12" ht="15.75" customHeight="1" x14ac:dyDescent="0.2">
      <c r="A2056" s="10" t="s">
        <v>6049</v>
      </c>
      <c r="B2056" s="11" t="s">
        <v>6058</v>
      </c>
      <c r="C2056" s="11">
        <v>41358791</v>
      </c>
      <c r="D2056" s="11" t="s">
        <v>6065</v>
      </c>
      <c r="E2056" s="10" t="s">
        <v>6066</v>
      </c>
      <c r="F2056" s="11" t="s">
        <v>6067</v>
      </c>
      <c r="G2056" s="7" t="s">
        <v>8471</v>
      </c>
      <c r="H2056" s="8">
        <v>45635</v>
      </c>
      <c r="I2056" s="11"/>
      <c r="J2056" s="7" t="s">
        <v>8540</v>
      </c>
      <c r="K2056" s="7">
        <v>2022</v>
      </c>
      <c r="L2056" s="9">
        <v>34.650000000000546</v>
      </c>
    </row>
    <row r="2057" spans="1:12" ht="15.75" customHeight="1" x14ac:dyDescent="0.2">
      <c r="A2057" s="10" t="s">
        <v>6049</v>
      </c>
      <c r="B2057" s="11" t="s">
        <v>6058</v>
      </c>
      <c r="C2057" s="11">
        <v>41115635</v>
      </c>
      <c r="D2057" s="11" t="s">
        <v>6068</v>
      </c>
      <c r="E2057" s="10" t="s">
        <v>6069</v>
      </c>
      <c r="F2057" s="11" t="s">
        <v>6070</v>
      </c>
      <c r="G2057" s="7" t="s">
        <v>8472</v>
      </c>
      <c r="H2057" s="8">
        <v>45844</v>
      </c>
      <c r="I2057" s="11"/>
      <c r="J2057" s="7" t="s">
        <v>8540</v>
      </c>
      <c r="K2057" s="7">
        <v>2022</v>
      </c>
      <c r="L2057" s="9">
        <v>199.96999999999753</v>
      </c>
    </row>
    <row r="2058" spans="1:12" ht="15.75" customHeight="1" x14ac:dyDescent="0.2">
      <c r="A2058" s="10" t="s">
        <v>6049</v>
      </c>
      <c r="B2058" s="11" t="s">
        <v>6058</v>
      </c>
      <c r="C2058" s="11">
        <v>41384741</v>
      </c>
      <c r="D2058" s="11" t="s">
        <v>6071</v>
      </c>
      <c r="E2058" s="10" t="s">
        <v>6072</v>
      </c>
      <c r="F2058" s="11" t="s">
        <v>6073</v>
      </c>
      <c r="G2058" s="7" t="s">
        <v>8473</v>
      </c>
      <c r="H2058" s="8">
        <v>45865</v>
      </c>
      <c r="I2058" s="11"/>
      <c r="J2058" s="7" t="s">
        <v>8540</v>
      </c>
      <c r="K2058" s="7">
        <v>2022</v>
      </c>
      <c r="L2058" s="9">
        <v>1645.5599999999997</v>
      </c>
    </row>
    <row r="2059" spans="1:12" ht="15.75" customHeight="1" x14ac:dyDescent="0.2">
      <c r="A2059" s="10" t="s">
        <v>6049</v>
      </c>
      <c r="B2059" s="11" t="s">
        <v>6074</v>
      </c>
      <c r="C2059" s="11">
        <v>41115937</v>
      </c>
      <c r="D2059" s="11" t="s">
        <v>6075</v>
      </c>
      <c r="E2059" s="10" t="s">
        <v>6076</v>
      </c>
      <c r="F2059" s="11" t="s">
        <v>6077</v>
      </c>
      <c r="G2059" s="7" t="s">
        <v>8474</v>
      </c>
      <c r="H2059" s="8">
        <v>45852</v>
      </c>
      <c r="I2059" s="11"/>
      <c r="J2059" s="7" t="s">
        <v>8540</v>
      </c>
      <c r="K2059" s="7">
        <v>2022</v>
      </c>
      <c r="L2059" s="9">
        <v>12.040000000000873</v>
      </c>
    </row>
    <row r="2060" spans="1:12" ht="15.75" customHeight="1" x14ac:dyDescent="0.2">
      <c r="A2060" s="10" t="s">
        <v>6049</v>
      </c>
      <c r="B2060" s="11" t="s">
        <v>6074</v>
      </c>
      <c r="C2060" s="11">
        <v>41116020</v>
      </c>
      <c r="D2060" s="11" t="s">
        <v>6078</v>
      </c>
      <c r="E2060" s="10" t="s">
        <v>6079</v>
      </c>
      <c r="F2060" s="11" t="s">
        <v>6080</v>
      </c>
      <c r="G2060" s="7" t="s">
        <v>8475</v>
      </c>
      <c r="H2060" s="8">
        <v>45860</v>
      </c>
      <c r="I2060" s="11"/>
      <c r="J2060" s="7" t="s">
        <v>8540</v>
      </c>
      <c r="K2060" s="7">
        <v>2022</v>
      </c>
      <c r="L2060" s="9">
        <v>0.93000000000029104</v>
      </c>
    </row>
    <row r="2061" spans="1:12" ht="15.75" customHeight="1" x14ac:dyDescent="0.2">
      <c r="A2061" s="10" t="s">
        <v>6049</v>
      </c>
      <c r="B2061" s="11" t="s">
        <v>6074</v>
      </c>
      <c r="C2061" s="11">
        <v>41384628</v>
      </c>
      <c r="D2061" s="11" t="s">
        <v>6081</v>
      </c>
      <c r="E2061" s="10" t="s">
        <v>6082</v>
      </c>
      <c r="F2061" s="11" t="s">
        <v>4658</v>
      </c>
      <c r="G2061" s="7" t="s">
        <v>8476</v>
      </c>
      <c r="H2061" s="8">
        <v>45865</v>
      </c>
      <c r="I2061" s="11"/>
      <c r="J2061" s="7" t="s">
        <v>8540</v>
      </c>
      <c r="K2061" s="7">
        <v>2022</v>
      </c>
      <c r="L2061" s="9">
        <v>69.130000000000337</v>
      </c>
    </row>
    <row r="2062" spans="1:12" ht="15.75" customHeight="1" x14ac:dyDescent="0.2">
      <c r="A2062" s="10" t="s">
        <v>6049</v>
      </c>
      <c r="B2062" s="11" t="s">
        <v>6083</v>
      </c>
      <c r="C2062" s="11">
        <v>41116615</v>
      </c>
      <c r="D2062" s="11" t="s">
        <v>6084</v>
      </c>
      <c r="E2062" s="10" t="s">
        <v>6085</v>
      </c>
      <c r="F2062" s="11" t="s">
        <v>6086</v>
      </c>
      <c r="G2062" s="7" t="s">
        <v>8477</v>
      </c>
      <c r="H2062" s="8">
        <v>45868</v>
      </c>
      <c r="I2062" s="11"/>
      <c r="J2062" s="7" t="s">
        <v>8540</v>
      </c>
      <c r="K2062" s="7">
        <v>2022</v>
      </c>
      <c r="L2062" s="9">
        <v>182.53999999999996</v>
      </c>
    </row>
    <row r="2063" spans="1:12" ht="15.75" customHeight="1" x14ac:dyDescent="0.2">
      <c r="A2063" s="10" t="s">
        <v>6049</v>
      </c>
      <c r="B2063" s="11" t="s">
        <v>6083</v>
      </c>
      <c r="C2063" s="11">
        <v>41116771</v>
      </c>
      <c r="D2063" s="11" t="s">
        <v>6087</v>
      </c>
      <c r="E2063" s="10" t="s">
        <v>6088</v>
      </c>
      <c r="F2063" s="11" t="s">
        <v>6089</v>
      </c>
      <c r="G2063" s="7" t="s">
        <v>8478</v>
      </c>
      <c r="H2063" s="8">
        <v>45865</v>
      </c>
      <c r="I2063" s="11"/>
      <c r="J2063" s="7" t="s">
        <v>8540</v>
      </c>
      <c r="K2063" s="7">
        <v>2022</v>
      </c>
      <c r="L2063" s="9">
        <v>13.950000000000045</v>
      </c>
    </row>
    <row r="2064" spans="1:12" ht="15.75" customHeight="1" x14ac:dyDescent="0.2">
      <c r="A2064" s="10" t="s">
        <v>6049</v>
      </c>
      <c r="B2064" s="11" t="s">
        <v>6083</v>
      </c>
      <c r="C2064" s="11">
        <v>41116895</v>
      </c>
      <c r="D2064" s="11" t="s">
        <v>6090</v>
      </c>
      <c r="E2064" s="10" t="s">
        <v>6091</v>
      </c>
      <c r="F2064" s="11" t="s">
        <v>6092</v>
      </c>
      <c r="G2064" s="7" t="s">
        <v>8479</v>
      </c>
      <c r="H2064" s="8">
        <v>45860</v>
      </c>
      <c r="I2064" s="11"/>
      <c r="J2064" s="7" t="s">
        <v>8540</v>
      </c>
      <c r="K2064" s="7">
        <v>2022</v>
      </c>
      <c r="L2064" s="9">
        <v>7.4800000000004729</v>
      </c>
    </row>
    <row r="2065" spans="1:12" ht="15.75" customHeight="1" x14ac:dyDescent="0.2">
      <c r="A2065" s="10" t="s">
        <v>6049</v>
      </c>
      <c r="B2065" s="11" t="s">
        <v>6083</v>
      </c>
      <c r="C2065" s="11">
        <v>41384849</v>
      </c>
      <c r="D2065" s="11" t="s">
        <v>684</v>
      </c>
      <c r="E2065" s="10" t="s">
        <v>6093</v>
      </c>
      <c r="F2065" s="11" t="s">
        <v>6094</v>
      </c>
      <c r="G2065" s="7" t="s">
        <v>8480</v>
      </c>
      <c r="H2065" s="8">
        <v>45866</v>
      </c>
      <c r="I2065" s="11"/>
      <c r="J2065" s="7" t="s">
        <v>8540</v>
      </c>
      <c r="K2065" s="7">
        <v>2022</v>
      </c>
      <c r="L2065" s="9">
        <v>3.2599999999999909</v>
      </c>
    </row>
    <row r="2066" spans="1:12" ht="15.75" customHeight="1" x14ac:dyDescent="0.2">
      <c r="A2066" s="10" t="s">
        <v>6049</v>
      </c>
      <c r="B2066" s="11" t="s">
        <v>6095</v>
      </c>
      <c r="C2066" s="11">
        <v>41117166</v>
      </c>
      <c r="D2066" s="12" t="s">
        <v>6096</v>
      </c>
      <c r="E2066" s="10" t="s">
        <v>6097</v>
      </c>
      <c r="F2066" s="11" t="s">
        <v>2775</v>
      </c>
      <c r="G2066" s="7" t="s">
        <v>8481</v>
      </c>
      <c r="H2066" s="8">
        <v>45866</v>
      </c>
      <c r="I2066" s="11"/>
      <c r="J2066" s="7" t="s">
        <v>8540</v>
      </c>
      <c r="K2066" s="7">
        <v>2022</v>
      </c>
      <c r="L2066" s="9">
        <v>76.840000000000146</v>
      </c>
    </row>
    <row r="2067" spans="1:12" ht="15.75" customHeight="1" x14ac:dyDescent="0.2">
      <c r="A2067" s="10" t="s">
        <v>6049</v>
      </c>
      <c r="B2067" s="11" t="s">
        <v>6095</v>
      </c>
      <c r="C2067" s="11">
        <v>41117182</v>
      </c>
      <c r="D2067" s="11" t="s">
        <v>6098</v>
      </c>
      <c r="E2067" s="10" t="s">
        <v>6099</v>
      </c>
      <c r="F2067" s="11" t="s">
        <v>189</v>
      </c>
      <c r="G2067" s="7" t="s">
        <v>8482</v>
      </c>
      <c r="H2067" s="8">
        <v>45846</v>
      </c>
      <c r="I2067" s="11"/>
      <c r="J2067" s="7" t="s">
        <v>8540</v>
      </c>
      <c r="K2067" s="7">
        <v>2022</v>
      </c>
      <c r="L2067" s="9">
        <v>1.8699999999998909</v>
      </c>
    </row>
    <row r="2068" spans="1:12" ht="15.75" customHeight="1" x14ac:dyDescent="0.2">
      <c r="A2068" s="10" t="s">
        <v>6049</v>
      </c>
      <c r="B2068" s="11" t="s">
        <v>6100</v>
      </c>
      <c r="C2068" s="11">
        <v>41377656</v>
      </c>
      <c r="D2068" s="11" t="s">
        <v>6101</v>
      </c>
      <c r="E2068" s="10" t="s">
        <v>6102</v>
      </c>
      <c r="F2068" s="11" t="s">
        <v>6103</v>
      </c>
      <c r="G2068" s="7" t="s">
        <v>8483</v>
      </c>
      <c r="H2068" s="8">
        <v>45847</v>
      </c>
      <c r="I2068" s="11"/>
      <c r="J2068" s="7" t="s">
        <v>8540</v>
      </c>
      <c r="K2068" s="7">
        <v>2022</v>
      </c>
      <c r="L2068" s="9">
        <v>7.4599999999995816</v>
      </c>
    </row>
    <row r="2069" spans="1:12" ht="15.75" customHeight="1" x14ac:dyDescent="0.2">
      <c r="A2069" s="10" t="s">
        <v>6049</v>
      </c>
      <c r="B2069" s="11" t="s">
        <v>6100</v>
      </c>
      <c r="C2069" s="11">
        <v>41117450</v>
      </c>
      <c r="D2069" s="11" t="s">
        <v>6104</v>
      </c>
      <c r="E2069" s="10" t="s">
        <v>6105</v>
      </c>
      <c r="F2069" s="11" t="s">
        <v>6106</v>
      </c>
      <c r="G2069" s="7" t="s">
        <v>8484</v>
      </c>
      <c r="H2069" s="8">
        <v>45861</v>
      </c>
      <c r="I2069" s="11"/>
      <c r="J2069" s="7" t="s">
        <v>8540</v>
      </c>
      <c r="K2069" s="7">
        <v>2022</v>
      </c>
      <c r="L2069" s="9">
        <v>99.369999999999891</v>
      </c>
    </row>
    <row r="2070" spans="1:12" ht="15.75" customHeight="1" x14ac:dyDescent="0.2">
      <c r="A2070" s="10" t="s">
        <v>6049</v>
      </c>
      <c r="B2070" s="11" t="s">
        <v>6107</v>
      </c>
      <c r="C2070" s="11">
        <v>41117662</v>
      </c>
      <c r="D2070" s="11" t="s">
        <v>6108</v>
      </c>
      <c r="E2070" s="10" t="s">
        <v>6109</v>
      </c>
      <c r="F2070" s="11" t="s">
        <v>633</v>
      </c>
      <c r="G2070" s="7" t="s">
        <v>8485</v>
      </c>
      <c r="H2070" s="8">
        <v>45870</v>
      </c>
      <c r="I2070" s="11"/>
      <c r="J2070" s="7" t="s">
        <v>8540</v>
      </c>
      <c r="K2070" s="7">
        <v>2022</v>
      </c>
      <c r="L2070" s="9">
        <v>291.48999999999978</v>
      </c>
    </row>
    <row r="2071" spans="1:12" ht="15.75" customHeight="1" x14ac:dyDescent="0.2">
      <c r="A2071" s="10" t="s">
        <v>6049</v>
      </c>
      <c r="B2071" s="11" t="s">
        <v>6110</v>
      </c>
      <c r="C2071" s="11">
        <v>41119320</v>
      </c>
      <c r="D2071" s="11" t="s">
        <v>6111</v>
      </c>
      <c r="E2071" s="10" t="s">
        <v>6112</v>
      </c>
      <c r="F2071" s="11" t="s">
        <v>6113</v>
      </c>
      <c r="G2071" s="7" t="s">
        <v>8486</v>
      </c>
      <c r="H2071" s="8">
        <v>45901</v>
      </c>
      <c r="I2071" s="11"/>
      <c r="J2071" s="7" t="s">
        <v>8540</v>
      </c>
      <c r="K2071" s="7">
        <v>2022</v>
      </c>
      <c r="L2071" s="9">
        <v>751.59000000000015</v>
      </c>
    </row>
    <row r="2072" spans="1:12" ht="15.75" customHeight="1" x14ac:dyDescent="0.2">
      <c r="A2072" s="10" t="s">
        <v>6049</v>
      </c>
      <c r="B2072" s="11" t="s">
        <v>6110</v>
      </c>
      <c r="C2072" s="11">
        <v>41119398</v>
      </c>
      <c r="D2072" s="11" t="s">
        <v>6114</v>
      </c>
      <c r="E2072" s="10" t="s">
        <v>6115</v>
      </c>
      <c r="F2072" s="11" t="s">
        <v>1260</v>
      </c>
      <c r="G2072" s="7" t="s">
        <v>8487</v>
      </c>
      <c r="H2072" s="8">
        <v>45867</v>
      </c>
      <c r="I2072" s="11"/>
      <c r="J2072" s="7" t="s">
        <v>8540</v>
      </c>
      <c r="K2072" s="7">
        <v>2022</v>
      </c>
      <c r="L2072" s="9">
        <v>175.72999999999956</v>
      </c>
    </row>
    <row r="2073" spans="1:12" ht="15.75" customHeight="1" x14ac:dyDescent="0.2">
      <c r="A2073" s="10" t="s">
        <v>6049</v>
      </c>
      <c r="B2073" s="11" t="s">
        <v>6110</v>
      </c>
      <c r="C2073" s="11">
        <v>41145534</v>
      </c>
      <c r="D2073" s="11" t="s">
        <v>6116</v>
      </c>
      <c r="E2073" s="10" t="s">
        <v>6117</v>
      </c>
      <c r="F2073" s="11" t="s">
        <v>6118</v>
      </c>
      <c r="G2073" s="7" t="s">
        <v>8488</v>
      </c>
      <c r="H2073" s="8">
        <v>45868</v>
      </c>
      <c r="I2073" s="11"/>
      <c r="J2073" s="7" t="s">
        <v>8540</v>
      </c>
      <c r="K2073" s="7">
        <v>2022</v>
      </c>
      <c r="L2073" s="9">
        <v>14.149999999999181</v>
      </c>
    </row>
    <row r="2074" spans="1:12" ht="15.75" customHeight="1" x14ac:dyDescent="0.2">
      <c r="A2074" s="10" t="s">
        <v>6049</v>
      </c>
      <c r="B2074" s="11" t="s">
        <v>6110</v>
      </c>
      <c r="C2074" s="11">
        <v>41354001</v>
      </c>
      <c r="D2074" s="11" t="s">
        <v>6119</v>
      </c>
      <c r="E2074" s="10" t="s">
        <v>6120</v>
      </c>
      <c r="F2074" s="11" t="s">
        <v>6121</v>
      </c>
      <c r="G2074" s="7" t="s">
        <v>8489</v>
      </c>
      <c r="H2074" s="8">
        <v>45931</v>
      </c>
      <c r="I2074" s="11"/>
      <c r="J2074" s="7" t="s">
        <v>8540</v>
      </c>
      <c r="K2074" s="7">
        <v>2022</v>
      </c>
      <c r="L2074" s="9">
        <v>2.7100000000000364</v>
      </c>
    </row>
    <row r="2075" spans="1:12" ht="15.75" customHeight="1" x14ac:dyDescent="0.2">
      <c r="A2075" s="10" t="s">
        <v>6049</v>
      </c>
      <c r="B2075" s="11" t="s">
        <v>6110</v>
      </c>
      <c r="C2075" s="11">
        <v>41119630</v>
      </c>
      <c r="D2075" s="11" t="s">
        <v>6122</v>
      </c>
      <c r="E2075" s="10" t="s">
        <v>6123</v>
      </c>
      <c r="F2075" s="11" t="s">
        <v>3458</v>
      </c>
      <c r="G2075" s="7" t="s">
        <v>8490</v>
      </c>
      <c r="H2075" s="8">
        <v>45930</v>
      </c>
      <c r="I2075" s="11"/>
      <c r="J2075" s="7" t="s">
        <v>8540</v>
      </c>
      <c r="K2075" s="7">
        <v>2022</v>
      </c>
      <c r="L2075" s="9">
        <v>0.97000000000019782</v>
      </c>
    </row>
    <row r="2076" spans="1:12" ht="15.75" customHeight="1" x14ac:dyDescent="0.2">
      <c r="A2076" s="10" t="s">
        <v>6049</v>
      </c>
      <c r="B2076" s="11" t="s">
        <v>6110</v>
      </c>
      <c r="C2076" s="11">
        <v>41119746</v>
      </c>
      <c r="D2076" s="11" t="s">
        <v>6124</v>
      </c>
      <c r="E2076" s="10" t="s">
        <v>6125</v>
      </c>
      <c r="F2076" s="11" t="s">
        <v>6126</v>
      </c>
      <c r="G2076" s="7" t="s">
        <v>8491</v>
      </c>
      <c r="H2076" s="8">
        <v>45929</v>
      </c>
      <c r="I2076" s="11"/>
      <c r="J2076" s="7" t="s">
        <v>8540</v>
      </c>
      <c r="K2076" s="7">
        <v>2022</v>
      </c>
      <c r="L2076" s="9">
        <v>88.400000000000546</v>
      </c>
    </row>
    <row r="2077" spans="1:12" ht="15.75" customHeight="1" x14ac:dyDescent="0.2">
      <c r="A2077" s="10" t="s">
        <v>6049</v>
      </c>
      <c r="B2077" s="11" t="s">
        <v>6110</v>
      </c>
      <c r="C2077" s="11">
        <v>41119770</v>
      </c>
      <c r="D2077" s="11" t="s">
        <v>6127</v>
      </c>
      <c r="E2077" s="10" t="s">
        <v>6128</v>
      </c>
      <c r="F2077" s="11" t="s">
        <v>6121</v>
      </c>
      <c r="G2077" s="7" t="s">
        <v>8492</v>
      </c>
      <c r="H2077" s="8">
        <v>45929</v>
      </c>
      <c r="I2077" s="11"/>
      <c r="J2077" s="7" t="s">
        <v>8540</v>
      </c>
      <c r="K2077" s="7">
        <v>2022</v>
      </c>
      <c r="L2077" s="9">
        <v>185.18000000000029</v>
      </c>
    </row>
    <row r="2078" spans="1:12" ht="15.75" customHeight="1" x14ac:dyDescent="0.2">
      <c r="A2078" s="10" t="s">
        <v>6049</v>
      </c>
      <c r="B2078" s="11" t="s">
        <v>6110</v>
      </c>
      <c r="C2078" s="11">
        <v>41119860</v>
      </c>
      <c r="D2078" s="11" t="s">
        <v>6129</v>
      </c>
      <c r="E2078" s="10" t="s">
        <v>6130</v>
      </c>
      <c r="F2078" s="11" t="s">
        <v>6131</v>
      </c>
      <c r="G2078" s="7" t="s">
        <v>8493</v>
      </c>
      <c r="H2078" s="8">
        <v>45929</v>
      </c>
      <c r="I2078" s="11"/>
      <c r="J2078" s="7" t="s">
        <v>8540</v>
      </c>
      <c r="K2078" s="7">
        <v>2022</v>
      </c>
      <c r="L2078" s="9">
        <v>269.73</v>
      </c>
    </row>
    <row r="2079" spans="1:12" ht="15.75" customHeight="1" x14ac:dyDescent="0.2">
      <c r="A2079" s="10" t="s">
        <v>6049</v>
      </c>
      <c r="B2079" s="11" t="s">
        <v>6110</v>
      </c>
      <c r="C2079" s="11">
        <v>41119908</v>
      </c>
      <c r="D2079" s="11" t="s">
        <v>6132</v>
      </c>
      <c r="E2079" s="10" t="s">
        <v>6133</v>
      </c>
      <c r="F2079" s="11" t="s">
        <v>6134</v>
      </c>
      <c r="G2079" s="7" t="s">
        <v>8494</v>
      </c>
      <c r="H2079" s="8">
        <v>45930</v>
      </c>
      <c r="I2079" s="11"/>
      <c r="J2079" s="7" t="s">
        <v>8540</v>
      </c>
      <c r="K2079" s="7">
        <v>2022</v>
      </c>
      <c r="L2079" s="9">
        <v>13.090000000000146</v>
      </c>
    </row>
    <row r="2080" spans="1:12" ht="15.75" customHeight="1" x14ac:dyDescent="0.2">
      <c r="A2080" s="10" t="s">
        <v>6049</v>
      </c>
      <c r="B2080" s="11" t="s">
        <v>6110</v>
      </c>
      <c r="C2080" s="11">
        <v>41374223</v>
      </c>
      <c r="D2080" s="11" t="s">
        <v>6135</v>
      </c>
      <c r="E2080" s="10" t="s">
        <v>6136</v>
      </c>
      <c r="F2080" s="11" t="s">
        <v>6137</v>
      </c>
      <c r="G2080" s="7" t="s">
        <v>8495</v>
      </c>
      <c r="H2080" s="8">
        <v>45685</v>
      </c>
      <c r="I2080" s="11"/>
      <c r="J2080" s="7" t="s">
        <v>8540</v>
      </c>
      <c r="K2080" s="7">
        <v>2022</v>
      </c>
      <c r="L2080" s="9">
        <v>12.779999999999745</v>
      </c>
    </row>
    <row r="2081" spans="1:12" ht="15.75" customHeight="1" x14ac:dyDescent="0.2">
      <c r="A2081" s="10" t="s">
        <v>6049</v>
      </c>
      <c r="B2081" s="10" t="s">
        <v>6049</v>
      </c>
      <c r="C2081" s="11" t="s">
        <v>2259</v>
      </c>
      <c r="D2081" s="10" t="s">
        <v>6138</v>
      </c>
      <c r="E2081" s="10" t="s">
        <v>2259</v>
      </c>
      <c r="F2081" s="10" t="s">
        <v>2259</v>
      </c>
      <c r="G2081" s="7" t="s">
        <v>6322</v>
      </c>
      <c r="H2081" s="8" t="s">
        <v>6322</v>
      </c>
      <c r="I2081" s="10"/>
      <c r="J2081" s="7" t="s">
        <v>8540</v>
      </c>
      <c r="K2081" s="7">
        <v>2022</v>
      </c>
      <c r="L2081" s="9">
        <v>0</v>
      </c>
    </row>
    <row r="2082" spans="1:12" ht="15.75" customHeight="1" x14ac:dyDescent="0.2">
      <c r="A2082" s="10" t="s">
        <v>6049</v>
      </c>
      <c r="B2082" s="11" t="s">
        <v>6049</v>
      </c>
      <c r="C2082" s="11">
        <v>41117794</v>
      </c>
      <c r="D2082" s="11" t="s">
        <v>6139</v>
      </c>
      <c r="E2082" s="10" t="s">
        <v>6140</v>
      </c>
      <c r="F2082" s="11" t="s">
        <v>6141</v>
      </c>
      <c r="G2082" s="7" t="s">
        <v>8496</v>
      </c>
      <c r="H2082" s="8">
        <v>45910</v>
      </c>
      <c r="I2082" s="11"/>
      <c r="J2082" s="7" t="s">
        <v>8540</v>
      </c>
      <c r="K2082" s="7">
        <v>2022</v>
      </c>
      <c r="L2082" s="9">
        <v>354.21999999999844</v>
      </c>
    </row>
    <row r="2083" spans="1:12" ht="15.75" customHeight="1" x14ac:dyDescent="0.2">
      <c r="A2083" s="10" t="s">
        <v>6049</v>
      </c>
      <c r="B2083" s="11" t="s">
        <v>6049</v>
      </c>
      <c r="C2083" s="11">
        <v>41118405</v>
      </c>
      <c r="D2083" s="11" t="s">
        <v>6142</v>
      </c>
      <c r="E2083" s="10" t="s">
        <v>6143</v>
      </c>
      <c r="F2083" s="11" t="s">
        <v>6144</v>
      </c>
      <c r="G2083" s="7" t="s">
        <v>8497</v>
      </c>
      <c r="H2083" s="8">
        <v>45867</v>
      </c>
      <c r="I2083" s="11"/>
      <c r="J2083" s="7" t="s">
        <v>8540</v>
      </c>
      <c r="K2083" s="7">
        <v>2022</v>
      </c>
      <c r="L2083" s="9">
        <v>43.710000000000036</v>
      </c>
    </row>
    <row r="2084" spans="1:12" ht="15.75" customHeight="1" x14ac:dyDescent="0.2">
      <c r="A2084" s="10" t="s">
        <v>6049</v>
      </c>
      <c r="B2084" s="11" t="s">
        <v>6049</v>
      </c>
      <c r="C2084" s="11">
        <v>41117883</v>
      </c>
      <c r="D2084" s="11" t="s">
        <v>6145</v>
      </c>
      <c r="E2084" s="10" t="s">
        <v>6146</v>
      </c>
      <c r="F2084" s="11" t="s">
        <v>6147</v>
      </c>
      <c r="G2084" s="7" t="s">
        <v>8498</v>
      </c>
      <c r="H2084" s="8">
        <v>45870</v>
      </c>
      <c r="I2084" s="11"/>
      <c r="J2084" s="7" t="s">
        <v>8540</v>
      </c>
      <c r="K2084" s="7">
        <v>2022</v>
      </c>
      <c r="L2084" s="9">
        <v>27.56000000000131</v>
      </c>
    </row>
    <row r="2085" spans="1:12" ht="15.75" customHeight="1" x14ac:dyDescent="0.2">
      <c r="A2085" s="10" t="s">
        <v>6049</v>
      </c>
      <c r="B2085" s="11" t="s">
        <v>6049</v>
      </c>
      <c r="C2085" s="11">
        <v>41117905</v>
      </c>
      <c r="D2085" s="11" t="s">
        <v>6148</v>
      </c>
      <c r="E2085" s="10" t="s">
        <v>6149</v>
      </c>
      <c r="F2085" s="11" t="s">
        <v>6150</v>
      </c>
      <c r="G2085" s="7" t="s">
        <v>8499</v>
      </c>
      <c r="H2085" s="8">
        <v>45930</v>
      </c>
      <c r="I2085" s="11"/>
      <c r="J2085" s="7" t="s">
        <v>8540</v>
      </c>
      <c r="K2085" s="7">
        <v>2022</v>
      </c>
      <c r="L2085" s="9">
        <v>14.830000000000382</v>
      </c>
    </row>
    <row r="2086" spans="1:12" ht="15.75" customHeight="1" x14ac:dyDescent="0.2">
      <c r="A2086" s="10" t="s">
        <v>6049</v>
      </c>
      <c r="B2086" s="11" t="s">
        <v>6049</v>
      </c>
      <c r="C2086" s="11">
        <v>41357264</v>
      </c>
      <c r="D2086" s="11" t="s">
        <v>6151</v>
      </c>
      <c r="E2086" s="10" t="s">
        <v>6152</v>
      </c>
      <c r="F2086" s="11" t="s">
        <v>6153</v>
      </c>
      <c r="G2086" s="7" t="s">
        <v>8500</v>
      </c>
      <c r="H2086" s="8">
        <v>45891</v>
      </c>
      <c r="I2086" s="11"/>
      <c r="J2086" s="7" t="s">
        <v>8540</v>
      </c>
      <c r="K2086" s="7">
        <v>2022</v>
      </c>
      <c r="L2086" s="9">
        <v>114.96000000000049</v>
      </c>
    </row>
    <row r="2087" spans="1:12" ht="15.75" customHeight="1" x14ac:dyDescent="0.2">
      <c r="A2087" s="10" t="s">
        <v>6049</v>
      </c>
      <c r="B2087" s="11" t="s">
        <v>6049</v>
      </c>
      <c r="C2087" s="11">
        <v>41383478</v>
      </c>
      <c r="D2087" s="11" t="s">
        <v>6154</v>
      </c>
      <c r="E2087" s="10" t="s">
        <v>6155</v>
      </c>
      <c r="F2087" s="11" t="s">
        <v>654</v>
      </c>
      <c r="G2087" s="7" t="s">
        <v>8501</v>
      </c>
      <c r="H2087" s="8">
        <v>45862</v>
      </c>
      <c r="I2087" s="11"/>
      <c r="J2087" s="7" t="s">
        <v>8540</v>
      </c>
      <c r="K2087" s="7">
        <v>2022</v>
      </c>
      <c r="L2087" s="9">
        <v>37.560000000000009</v>
      </c>
    </row>
    <row r="2088" spans="1:12" ht="15.75" customHeight="1" x14ac:dyDescent="0.2">
      <c r="A2088" s="10" t="s">
        <v>6049</v>
      </c>
      <c r="B2088" s="11" t="s">
        <v>6049</v>
      </c>
      <c r="C2088" s="11">
        <v>41118081</v>
      </c>
      <c r="D2088" s="11" t="s">
        <v>6156</v>
      </c>
      <c r="E2088" s="10" t="s">
        <v>6157</v>
      </c>
      <c r="F2088" s="11" t="s">
        <v>6158</v>
      </c>
      <c r="G2088" s="7" t="s">
        <v>8502</v>
      </c>
      <c r="H2088" s="8">
        <v>45931</v>
      </c>
      <c r="I2088" s="11"/>
      <c r="J2088" s="7" t="s">
        <v>8540</v>
      </c>
      <c r="K2088" s="7">
        <v>2022</v>
      </c>
      <c r="L2088" s="9">
        <v>26.619999999999663</v>
      </c>
    </row>
    <row r="2089" spans="1:12" ht="15.75" customHeight="1" x14ac:dyDescent="0.2">
      <c r="A2089" s="10" t="s">
        <v>6049</v>
      </c>
      <c r="B2089" s="11" t="s">
        <v>6049</v>
      </c>
      <c r="C2089" s="11">
        <v>41118154</v>
      </c>
      <c r="D2089" s="11" t="s">
        <v>117</v>
      </c>
      <c r="E2089" s="10" t="s">
        <v>6159</v>
      </c>
      <c r="F2089" s="11" t="s">
        <v>6160</v>
      </c>
      <c r="G2089" s="7" t="s">
        <v>8503</v>
      </c>
      <c r="H2089" s="8">
        <v>45861</v>
      </c>
      <c r="I2089" s="11"/>
      <c r="J2089" s="7" t="s">
        <v>8540</v>
      </c>
      <c r="K2089" s="7">
        <v>2022</v>
      </c>
      <c r="L2089" s="9">
        <v>2223.3200000000015</v>
      </c>
    </row>
    <row r="2090" spans="1:12" ht="15.75" customHeight="1" x14ac:dyDescent="0.2">
      <c r="A2090" s="10" t="s">
        <v>6049</v>
      </c>
      <c r="B2090" s="11" t="s">
        <v>6049</v>
      </c>
      <c r="C2090" s="11">
        <v>41118189</v>
      </c>
      <c r="D2090" s="11" t="s">
        <v>6161</v>
      </c>
      <c r="E2090" s="10" t="s">
        <v>6162</v>
      </c>
      <c r="F2090" s="11" t="s">
        <v>6163</v>
      </c>
      <c r="G2090" s="7" t="s">
        <v>8504</v>
      </c>
      <c r="H2090" s="8">
        <v>45868</v>
      </c>
      <c r="I2090" s="11"/>
      <c r="J2090" s="7" t="s">
        <v>8540</v>
      </c>
      <c r="K2090" s="7">
        <v>2022</v>
      </c>
      <c r="L2090" s="9">
        <v>57.510000000000218</v>
      </c>
    </row>
    <row r="2091" spans="1:12" ht="15.75" customHeight="1" x14ac:dyDescent="0.2">
      <c r="A2091" s="10" t="s">
        <v>6049</v>
      </c>
      <c r="B2091" s="11" t="s">
        <v>6049</v>
      </c>
      <c r="C2091" s="11">
        <v>41118294</v>
      </c>
      <c r="D2091" s="11" t="s">
        <v>6164</v>
      </c>
      <c r="E2091" s="10" t="s">
        <v>6165</v>
      </c>
      <c r="F2091" s="11" t="s">
        <v>6166</v>
      </c>
      <c r="G2091" s="7" t="s">
        <v>8505</v>
      </c>
      <c r="H2091" s="8">
        <v>45868</v>
      </c>
      <c r="I2091" s="11"/>
      <c r="J2091" s="7" t="s">
        <v>8540</v>
      </c>
      <c r="K2091" s="7">
        <v>2022</v>
      </c>
      <c r="L2091" s="9">
        <v>1.0000000000004547</v>
      </c>
    </row>
    <row r="2092" spans="1:12" ht="15.75" customHeight="1" x14ac:dyDescent="0.2">
      <c r="A2092" s="10" t="s">
        <v>6049</v>
      </c>
      <c r="B2092" s="11" t="s">
        <v>6049</v>
      </c>
      <c r="C2092" s="11">
        <v>41118359</v>
      </c>
      <c r="D2092" s="11" t="s">
        <v>6167</v>
      </c>
      <c r="E2092" s="10" t="s">
        <v>6168</v>
      </c>
      <c r="F2092" s="11" t="s">
        <v>1574</v>
      </c>
      <c r="G2092" s="7" t="s">
        <v>8506</v>
      </c>
      <c r="H2092" s="8">
        <v>45889</v>
      </c>
      <c r="I2092" s="11"/>
      <c r="J2092" s="7" t="s">
        <v>8540</v>
      </c>
      <c r="K2092" s="7">
        <v>2022</v>
      </c>
      <c r="L2092" s="9">
        <v>0.63000000000010914</v>
      </c>
    </row>
    <row r="2093" spans="1:12" ht="15.75" customHeight="1" x14ac:dyDescent="0.2">
      <c r="A2093" s="10" t="s">
        <v>6049</v>
      </c>
      <c r="B2093" s="11" t="s">
        <v>6049</v>
      </c>
      <c r="C2093" s="11">
        <v>41373804</v>
      </c>
      <c r="D2093" s="11" t="s">
        <v>6169</v>
      </c>
      <c r="E2093" s="10" t="s">
        <v>6170</v>
      </c>
      <c r="F2093" s="11" t="s">
        <v>2609</v>
      </c>
      <c r="G2093" s="7" t="s">
        <v>8507</v>
      </c>
      <c r="H2093" s="8">
        <v>45929</v>
      </c>
      <c r="I2093" s="11"/>
      <c r="J2093" s="7" t="s">
        <v>8540</v>
      </c>
      <c r="K2093" s="7">
        <v>2022</v>
      </c>
      <c r="L2093" s="9">
        <v>51.439999999999714</v>
      </c>
    </row>
    <row r="2094" spans="1:12" ht="15.75" customHeight="1" x14ac:dyDescent="0.2">
      <c r="A2094" s="10" t="s">
        <v>6049</v>
      </c>
      <c r="B2094" s="11" t="s">
        <v>6049</v>
      </c>
      <c r="C2094" s="11">
        <v>41118391</v>
      </c>
      <c r="D2094" s="11" t="s">
        <v>6171</v>
      </c>
      <c r="E2094" s="10" t="s">
        <v>6172</v>
      </c>
      <c r="F2094" s="11" t="s">
        <v>686</v>
      </c>
      <c r="G2094" s="7" t="s">
        <v>8508</v>
      </c>
      <c r="H2094" s="8">
        <v>45867</v>
      </c>
      <c r="I2094" s="11"/>
      <c r="J2094" s="7" t="s">
        <v>8540</v>
      </c>
      <c r="K2094" s="7">
        <v>2022</v>
      </c>
      <c r="L2094" s="9">
        <v>34.200000000000728</v>
      </c>
    </row>
    <row r="2095" spans="1:12" ht="15.75" customHeight="1" x14ac:dyDescent="0.2">
      <c r="A2095" s="10" t="s">
        <v>6049</v>
      </c>
      <c r="B2095" s="11" t="s">
        <v>6049</v>
      </c>
      <c r="C2095" s="11">
        <v>41118430</v>
      </c>
      <c r="D2095" s="11" t="s">
        <v>6173</v>
      </c>
      <c r="E2095" s="10" t="s">
        <v>6174</v>
      </c>
      <c r="F2095" s="11" t="s">
        <v>6175</v>
      </c>
      <c r="G2095" s="7" t="s">
        <v>8509</v>
      </c>
      <c r="H2095" s="8">
        <v>45921</v>
      </c>
      <c r="I2095" s="11"/>
      <c r="J2095" s="7" t="s">
        <v>8540</v>
      </c>
      <c r="K2095" s="7">
        <v>2022</v>
      </c>
      <c r="L2095" s="9">
        <v>85.530000000000655</v>
      </c>
    </row>
    <row r="2096" spans="1:12" ht="15.75" customHeight="1" x14ac:dyDescent="0.2">
      <c r="A2096" s="10" t="s">
        <v>6176</v>
      </c>
      <c r="B2096" s="11" t="s">
        <v>6177</v>
      </c>
      <c r="C2096" s="11">
        <v>41057481</v>
      </c>
      <c r="D2096" s="11" t="s">
        <v>6178</v>
      </c>
      <c r="E2096" s="10" t="s">
        <v>6179</v>
      </c>
      <c r="F2096" s="11" t="s">
        <v>299</v>
      </c>
      <c r="G2096" s="7" t="s">
        <v>8510</v>
      </c>
      <c r="H2096" s="8">
        <v>45970</v>
      </c>
      <c r="I2096" s="11"/>
      <c r="J2096" s="7" t="s">
        <v>8540</v>
      </c>
      <c r="K2096" s="7">
        <v>2022</v>
      </c>
      <c r="L2096" s="9">
        <v>116.31999999999971</v>
      </c>
    </row>
    <row r="2097" spans="1:12" ht="15.75" customHeight="1" x14ac:dyDescent="0.2">
      <c r="A2097" s="10" t="s">
        <v>6176</v>
      </c>
      <c r="B2097" s="11" t="s">
        <v>6177</v>
      </c>
      <c r="C2097" s="11">
        <v>41057520</v>
      </c>
      <c r="D2097" s="11" t="s">
        <v>6180</v>
      </c>
      <c r="E2097" s="10" t="s">
        <v>6181</v>
      </c>
      <c r="F2097" s="11" t="s">
        <v>6182</v>
      </c>
      <c r="G2097" s="7" t="s">
        <v>8511</v>
      </c>
      <c r="H2097" s="8">
        <v>45908</v>
      </c>
      <c r="I2097" s="11"/>
      <c r="J2097" s="7" t="s">
        <v>8540</v>
      </c>
      <c r="K2097" s="7">
        <v>2022</v>
      </c>
      <c r="L2097" s="9">
        <v>23.239999999999782</v>
      </c>
    </row>
    <row r="2098" spans="1:12" ht="15.75" customHeight="1" x14ac:dyDescent="0.2">
      <c r="A2098" s="10" t="s">
        <v>6176</v>
      </c>
      <c r="B2098" s="11" t="s">
        <v>6177</v>
      </c>
      <c r="C2098" s="11">
        <v>41568923</v>
      </c>
      <c r="D2098" s="11" t="s">
        <v>6183</v>
      </c>
      <c r="E2098" s="10" t="s">
        <v>6184</v>
      </c>
      <c r="F2098" s="11" t="s">
        <v>6185</v>
      </c>
      <c r="G2098" s="7" t="s">
        <v>8512</v>
      </c>
      <c r="H2098" s="8">
        <v>45950</v>
      </c>
      <c r="I2098" s="11"/>
      <c r="J2098" s="7" t="s">
        <v>8540</v>
      </c>
      <c r="K2098" s="7">
        <v>2022</v>
      </c>
      <c r="L2098" s="9">
        <v>8760.8499999999985</v>
      </c>
    </row>
    <row r="2099" spans="1:12" ht="15.75" customHeight="1" x14ac:dyDescent="0.2">
      <c r="A2099" s="10" t="s">
        <v>6176</v>
      </c>
      <c r="B2099" s="11" t="s">
        <v>6177</v>
      </c>
      <c r="C2099" s="11">
        <v>41381840</v>
      </c>
      <c r="D2099" s="11" t="s">
        <v>6186</v>
      </c>
      <c r="E2099" s="10" t="s">
        <v>6187</v>
      </c>
      <c r="F2099" s="11" t="s">
        <v>6188</v>
      </c>
      <c r="G2099" s="7" t="s">
        <v>8513</v>
      </c>
      <c r="H2099" s="8">
        <v>45881</v>
      </c>
      <c r="I2099" s="11"/>
      <c r="J2099" s="7" t="s">
        <v>8540</v>
      </c>
      <c r="K2099" s="7">
        <v>2022</v>
      </c>
      <c r="L2099" s="9">
        <v>13352.529999999999</v>
      </c>
    </row>
    <row r="2100" spans="1:12" ht="15.75" customHeight="1" x14ac:dyDescent="0.2">
      <c r="A2100" s="10" t="s">
        <v>6176</v>
      </c>
      <c r="B2100" s="11" t="s">
        <v>6177</v>
      </c>
      <c r="C2100" s="11">
        <v>41057597</v>
      </c>
      <c r="D2100" s="11" t="s">
        <v>6189</v>
      </c>
      <c r="E2100" s="10" t="s">
        <v>6190</v>
      </c>
      <c r="F2100" s="11" t="s">
        <v>6191</v>
      </c>
      <c r="G2100" s="7" t="s">
        <v>8514</v>
      </c>
      <c r="H2100" s="8">
        <v>45927</v>
      </c>
      <c r="I2100" s="11"/>
      <c r="J2100" s="7" t="s">
        <v>8540</v>
      </c>
      <c r="K2100" s="7">
        <v>2022</v>
      </c>
      <c r="L2100" s="9">
        <v>22.960000000000036</v>
      </c>
    </row>
    <row r="2101" spans="1:12" ht="15.75" customHeight="1" x14ac:dyDescent="0.2">
      <c r="A2101" s="10" t="s">
        <v>6176</v>
      </c>
      <c r="B2101" s="11" t="s">
        <v>6177</v>
      </c>
      <c r="C2101" s="11">
        <v>41057694</v>
      </c>
      <c r="D2101" s="11" t="s">
        <v>2036</v>
      </c>
      <c r="E2101" s="10" t="s">
        <v>6192</v>
      </c>
      <c r="F2101" s="11" t="s">
        <v>193</v>
      </c>
      <c r="G2101" s="7" t="s">
        <v>8515</v>
      </c>
      <c r="H2101" s="8">
        <v>45906</v>
      </c>
      <c r="I2101" s="11"/>
      <c r="J2101" s="7" t="s">
        <v>8540</v>
      </c>
      <c r="K2101" s="7">
        <v>2022</v>
      </c>
      <c r="L2101" s="9">
        <v>1</v>
      </c>
    </row>
    <row r="2102" spans="1:12" ht="15.75" customHeight="1" x14ac:dyDescent="0.2">
      <c r="A2102" s="10" t="s">
        <v>6176</v>
      </c>
      <c r="B2102" s="11" t="s">
        <v>6177</v>
      </c>
      <c r="C2102" s="11">
        <v>41057872</v>
      </c>
      <c r="D2102" s="11" t="s">
        <v>6193</v>
      </c>
      <c r="E2102" s="10" t="s">
        <v>6194</v>
      </c>
      <c r="F2102" s="11" t="s">
        <v>6195</v>
      </c>
      <c r="G2102" s="7" t="s">
        <v>8516</v>
      </c>
      <c r="H2102" s="8">
        <v>45927</v>
      </c>
      <c r="I2102" s="11"/>
      <c r="J2102" s="7" t="s">
        <v>8540</v>
      </c>
      <c r="K2102" s="7">
        <v>2022</v>
      </c>
      <c r="L2102" s="9">
        <v>8.4099999999998545</v>
      </c>
    </row>
    <row r="2103" spans="1:12" ht="15.75" customHeight="1" x14ac:dyDescent="0.2">
      <c r="A2103" s="10" t="s">
        <v>6176</v>
      </c>
      <c r="B2103" s="11" t="s">
        <v>6196</v>
      </c>
      <c r="C2103" s="11">
        <v>41058348</v>
      </c>
      <c r="D2103" s="11" t="s">
        <v>874</v>
      </c>
      <c r="E2103" s="10" t="s">
        <v>6197</v>
      </c>
      <c r="F2103" s="11" t="s">
        <v>6198</v>
      </c>
      <c r="G2103" s="7" t="s">
        <v>8517</v>
      </c>
      <c r="H2103" s="8">
        <v>45665</v>
      </c>
      <c r="I2103" s="11"/>
      <c r="J2103" s="7" t="s">
        <v>8540</v>
      </c>
      <c r="K2103" s="7">
        <v>2022</v>
      </c>
      <c r="L2103" s="9">
        <v>9233.3499999999985</v>
      </c>
    </row>
    <row r="2104" spans="1:12" ht="15.75" customHeight="1" x14ac:dyDescent="0.2">
      <c r="A2104" s="10" t="s">
        <v>6176</v>
      </c>
      <c r="B2104" s="11" t="s">
        <v>6196</v>
      </c>
      <c r="C2104" s="11">
        <v>41357370</v>
      </c>
      <c r="D2104" s="11" t="s">
        <v>6199</v>
      </c>
      <c r="E2104" s="10" t="s">
        <v>6200</v>
      </c>
      <c r="F2104" s="11" t="s">
        <v>6201</v>
      </c>
      <c r="G2104" s="7" t="s">
        <v>8518</v>
      </c>
      <c r="H2104" s="8">
        <v>45992</v>
      </c>
      <c r="I2104" s="11"/>
      <c r="J2104" s="7" t="s">
        <v>8540</v>
      </c>
      <c r="K2104" s="7">
        <v>2022</v>
      </c>
      <c r="L2104" s="9">
        <v>7380.0000000000009</v>
      </c>
    </row>
    <row r="2105" spans="1:12" ht="15.75" customHeight="1" x14ac:dyDescent="0.2">
      <c r="A2105" s="10" t="s">
        <v>6176</v>
      </c>
      <c r="B2105" s="11" t="s">
        <v>6196</v>
      </c>
      <c r="C2105" s="11">
        <v>41058380</v>
      </c>
      <c r="D2105" s="11" t="s">
        <v>6202</v>
      </c>
      <c r="E2105" s="10" t="s">
        <v>6203</v>
      </c>
      <c r="F2105" s="11" t="s">
        <v>6204</v>
      </c>
      <c r="G2105" s="7" t="s">
        <v>8519</v>
      </c>
      <c r="H2105" s="8">
        <v>45932</v>
      </c>
      <c r="I2105" s="11"/>
      <c r="J2105" s="7" t="s">
        <v>8540</v>
      </c>
      <c r="K2105" s="7">
        <v>2022</v>
      </c>
      <c r="L2105" s="9">
        <v>216.57000000000062</v>
      </c>
    </row>
    <row r="2106" spans="1:12" ht="15.75" customHeight="1" x14ac:dyDescent="0.2">
      <c r="A2106" s="10" t="s">
        <v>6176</v>
      </c>
      <c r="B2106" s="11" t="s">
        <v>6196</v>
      </c>
      <c r="C2106" s="11">
        <v>41058453</v>
      </c>
      <c r="D2106" s="11" t="s">
        <v>6205</v>
      </c>
      <c r="E2106" s="10" t="s">
        <v>6206</v>
      </c>
      <c r="F2106" s="11" t="s">
        <v>6207</v>
      </c>
      <c r="G2106" s="7" t="s">
        <v>8520</v>
      </c>
      <c r="H2106" s="8">
        <v>45878</v>
      </c>
      <c r="I2106" s="11"/>
      <c r="J2106" s="7" t="s">
        <v>8540</v>
      </c>
      <c r="K2106" s="7">
        <v>2022</v>
      </c>
      <c r="L2106" s="9">
        <v>5691.7300000000005</v>
      </c>
    </row>
    <row r="2107" spans="1:12" ht="15.75" customHeight="1" x14ac:dyDescent="0.2">
      <c r="A2107" s="10" t="s">
        <v>6176</v>
      </c>
      <c r="B2107" s="11" t="s">
        <v>6196</v>
      </c>
      <c r="C2107" s="11">
        <v>41058488</v>
      </c>
      <c r="D2107" s="11" t="s">
        <v>4134</v>
      </c>
      <c r="E2107" s="10" t="s">
        <v>6208</v>
      </c>
      <c r="F2107" s="11" t="s">
        <v>6025</v>
      </c>
      <c r="G2107" s="7" t="s">
        <v>8521</v>
      </c>
      <c r="H2107" s="8">
        <v>45203</v>
      </c>
      <c r="I2107" s="11"/>
      <c r="J2107" s="7" t="s">
        <v>8540</v>
      </c>
      <c r="K2107" s="7">
        <v>2022</v>
      </c>
      <c r="L2107" s="9">
        <v>0</v>
      </c>
    </row>
    <row r="2108" spans="1:12" ht="15.75" customHeight="1" x14ac:dyDescent="0.2">
      <c r="A2108" s="10" t="s">
        <v>6176</v>
      </c>
      <c r="B2108" s="11" t="s">
        <v>6196</v>
      </c>
      <c r="C2108" s="11">
        <v>41058496</v>
      </c>
      <c r="D2108" s="11" t="s">
        <v>151</v>
      </c>
      <c r="E2108" s="10" t="s">
        <v>6209</v>
      </c>
      <c r="F2108" s="11" t="s">
        <v>6210</v>
      </c>
      <c r="G2108" s="7" t="s">
        <v>8522</v>
      </c>
      <c r="H2108" s="8">
        <v>45590</v>
      </c>
      <c r="I2108" s="11"/>
      <c r="J2108" s="7" t="s">
        <v>8540</v>
      </c>
      <c r="K2108" s="7">
        <v>2022</v>
      </c>
      <c r="L2108" s="9">
        <v>0</v>
      </c>
    </row>
    <row r="2109" spans="1:12" ht="15.75" customHeight="1" x14ac:dyDescent="0.2">
      <c r="A2109" s="10" t="s">
        <v>6176</v>
      </c>
      <c r="B2109" s="11" t="s">
        <v>6196</v>
      </c>
      <c r="C2109" s="11">
        <v>41058585</v>
      </c>
      <c r="D2109" s="11" t="s">
        <v>6211</v>
      </c>
      <c r="E2109" s="10" t="s">
        <v>6212</v>
      </c>
      <c r="F2109" s="11" t="s">
        <v>6025</v>
      </c>
      <c r="G2109" s="7" t="s">
        <v>8523</v>
      </c>
      <c r="H2109" s="8">
        <v>45997</v>
      </c>
      <c r="I2109" s="11"/>
      <c r="J2109" s="7" t="s">
        <v>8540</v>
      </c>
      <c r="K2109" s="7">
        <v>2022</v>
      </c>
      <c r="L2109" s="9">
        <v>1565.8900000000003</v>
      </c>
    </row>
    <row r="2110" spans="1:12" ht="15.75" customHeight="1" x14ac:dyDescent="0.2">
      <c r="A2110" s="10" t="s">
        <v>6176</v>
      </c>
      <c r="B2110" s="11" t="s">
        <v>6213</v>
      </c>
      <c r="C2110" s="11">
        <v>41051629</v>
      </c>
      <c r="D2110" s="11" t="s">
        <v>6214</v>
      </c>
      <c r="E2110" s="10" t="s">
        <v>6215</v>
      </c>
      <c r="F2110" s="11" t="s">
        <v>759</v>
      </c>
      <c r="G2110" s="7" t="s">
        <v>8524</v>
      </c>
      <c r="H2110" s="8">
        <v>46033</v>
      </c>
      <c r="I2110" s="11"/>
      <c r="J2110" s="7" t="s">
        <v>8540</v>
      </c>
      <c r="K2110" s="7">
        <v>2022</v>
      </c>
      <c r="L2110" s="9">
        <v>60.149999999999636</v>
      </c>
    </row>
    <row r="2111" spans="1:12" ht="15.75" customHeight="1" x14ac:dyDescent="0.2">
      <c r="A2111" s="10" t="s">
        <v>6176</v>
      </c>
      <c r="B2111" s="11" t="s">
        <v>6216</v>
      </c>
      <c r="C2111" s="11">
        <v>41051939</v>
      </c>
      <c r="D2111" s="11" t="s">
        <v>6217</v>
      </c>
      <c r="E2111" s="10" t="s">
        <v>6218</v>
      </c>
      <c r="F2111" s="11" t="s">
        <v>6219</v>
      </c>
      <c r="G2111" s="7" t="s">
        <v>8525</v>
      </c>
      <c r="H2111" s="8">
        <v>45870</v>
      </c>
      <c r="I2111" s="11"/>
      <c r="J2111" s="7" t="s">
        <v>8540</v>
      </c>
      <c r="K2111" s="7">
        <v>2022</v>
      </c>
      <c r="L2111" s="9">
        <v>0.5500000000001819</v>
      </c>
    </row>
    <row r="2112" spans="1:12" ht="15.75" customHeight="1" x14ac:dyDescent="0.2">
      <c r="A2112" s="10" t="s">
        <v>6176</v>
      </c>
      <c r="B2112" s="11" t="s">
        <v>6220</v>
      </c>
      <c r="C2112" s="11">
        <v>41052242</v>
      </c>
      <c r="D2112" s="11" t="s">
        <v>6221</v>
      </c>
      <c r="E2112" s="10" t="s">
        <v>6222</v>
      </c>
      <c r="F2112" s="11" t="s">
        <v>6223</v>
      </c>
      <c r="G2112" s="7" t="s">
        <v>8526</v>
      </c>
      <c r="H2112" s="8">
        <v>45893</v>
      </c>
      <c r="I2112" s="11"/>
      <c r="J2112" s="7" t="s">
        <v>8540</v>
      </c>
      <c r="K2112" s="7">
        <v>2022</v>
      </c>
      <c r="L2112" s="9">
        <v>3410</v>
      </c>
    </row>
    <row r="2113" spans="1:12" ht="15.75" customHeight="1" x14ac:dyDescent="0.2">
      <c r="A2113" s="10" t="s">
        <v>6176</v>
      </c>
      <c r="B2113" s="11" t="s">
        <v>6220</v>
      </c>
      <c r="C2113" s="11">
        <v>41052250</v>
      </c>
      <c r="D2113" s="11" t="s">
        <v>6224</v>
      </c>
      <c r="E2113" s="10" t="s">
        <v>6225</v>
      </c>
      <c r="F2113" s="11" t="s">
        <v>6226</v>
      </c>
      <c r="G2113" s="7" t="s">
        <v>8527</v>
      </c>
      <c r="H2113" s="8">
        <v>45867</v>
      </c>
      <c r="I2113" s="11"/>
      <c r="J2113" s="7" t="s">
        <v>8540</v>
      </c>
      <c r="K2113" s="7">
        <v>2022</v>
      </c>
      <c r="L2113" s="9">
        <v>0</v>
      </c>
    </row>
    <row r="2114" spans="1:12" ht="15.75" customHeight="1" x14ac:dyDescent="0.2">
      <c r="A2114" s="10" t="s">
        <v>6176</v>
      </c>
      <c r="B2114" s="11" t="s">
        <v>6227</v>
      </c>
      <c r="C2114" s="11">
        <v>41059166</v>
      </c>
      <c r="D2114" s="11" t="s">
        <v>6228</v>
      </c>
      <c r="E2114" s="10" t="s">
        <v>6229</v>
      </c>
      <c r="F2114" s="11" t="s">
        <v>6230</v>
      </c>
      <c r="G2114" s="7" t="s">
        <v>8528</v>
      </c>
      <c r="H2114" s="8">
        <v>45931</v>
      </c>
      <c r="I2114" s="11"/>
      <c r="J2114" s="7" t="s">
        <v>8540</v>
      </c>
      <c r="K2114" s="7">
        <v>2022</v>
      </c>
      <c r="L2114" s="9">
        <v>137.26000000000022</v>
      </c>
    </row>
    <row r="2115" spans="1:12" ht="15.75" customHeight="1" x14ac:dyDescent="0.2">
      <c r="A2115" s="10" t="s">
        <v>6176</v>
      </c>
      <c r="B2115" s="11" t="s">
        <v>6227</v>
      </c>
      <c r="C2115" s="11">
        <v>41059255</v>
      </c>
      <c r="D2115" s="11" t="s">
        <v>6231</v>
      </c>
      <c r="E2115" s="10" t="s">
        <v>6232</v>
      </c>
      <c r="F2115" s="11" t="s">
        <v>330</v>
      </c>
      <c r="G2115" s="7" t="s">
        <v>8529</v>
      </c>
      <c r="H2115" s="8">
        <v>45890</v>
      </c>
      <c r="I2115" s="11"/>
      <c r="J2115" s="7" t="s">
        <v>8540</v>
      </c>
      <c r="K2115" s="7">
        <v>2022</v>
      </c>
      <c r="L2115" s="9">
        <v>0.65999999999803549</v>
      </c>
    </row>
    <row r="2116" spans="1:12" ht="15.75" customHeight="1" x14ac:dyDescent="0.2">
      <c r="A2116" s="10" t="s">
        <v>6176</v>
      </c>
      <c r="B2116" s="11" t="s">
        <v>6227</v>
      </c>
      <c r="C2116" s="11">
        <v>41059280</v>
      </c>
      <c r="D2116" s="11" t="s">
        <v>6233</v>
      </c>
      <c r="E2116" s="10" t="s">
        <v>6234</v>
      </c>
      <c r="F2116" s="11" t="s">
        <v>6235</v>
      </c>
      <c r="G2116" s="7" t="s">
        <v>8530</v>
      </c>
      <c r="H2116" s="8">
        <v>45867</v>
      </c>
      <c r="I2116" s="11"/>
      <c r="J2116" s="7" t="s">
        <v>8540</v>
      </c>
      <c r="K2116" s="7">
        <v>2022</v>
      </c>
      <c r="L2116" s="9">
        <v>32.539999999999964</v>
      </c>
    </row>
    <row r="2117" spans="1:12" ht="15.75" customHeight="1" x14ac:dyDescent="0.2">
      <c r="A2117" s="10" t="s">
        <v>6176</v>
      </c>
      <c r="B2117" s="11" t="s">
        <v>6227</v>
      </c>
      <c r="C2117" s="11">
        <v>41059301</v>
      </c>
      <c r="D2117" s="11" t="s">
        <v>6236</v>
      </c>
      <c r="E2117" s="10" t="s">
        <v>6237</v>
      </c>
      <c r="F2117" s="11" t="s">
        <v>6103</v>
      </c>
      <c r="G2117" s="7" t="s">
        <v>8531</v>
      </c>
      <c r="H2117" s="8">
        <v>45870</v>
      </c>
      <c r="I2117" s="11"/>
      <c r="J2117" s="7" t="s">
        <v>8540</v>
      </c>
      <c r="K2117" s="7">
        <v>2022</v>
      </c>
      <c r="L2117" s="9">
        <v>5.8000000000001819</v>
      </c>
    </row>
    <row r="2118" spans="1:12" ht="15.75" customHeight="1" x14ac:dyDescent="0.2">
      <c r="A2118" s="26" t="s">
        <v>6176</v>
      </c>
      <c r="B2118" s="27" t="s">
        <v>6227</v>
      </c>
      <c r="C2118" s="27">
        <v>41059344</v>
      </c>
      <c r="D2118" s="27" t="s">
        <v>6238</v>
      </c>
      <c r="E2118" s="26" t="s">
        <v>6239</v>
      </c>
      <c r="F2118" s="27" t="s">
        <v>6240</v>
      </c>
      <c r="G2118" s="28" t="s">
        <v>8532</v>
      </c>
      <c r="H2118" s="30">
        <v>45877</v>
      </c>
      <c r="I2118" s="27" t="s">
        <v>425</v>
      </c>
      <c r="J2118" s="7" t="s">
        <v>8540</v>
      </c>
      <c r="K2118" s="7">
        <v>2022</v>
      </c>
      <c r="L2118" s="9">
        <v>0</v>
      </c>
    </row>
    <row r="2119" spans="1:12" ht="15.75" customHeight="1" x14ac:dyDescent="0.2">
      <c r="A2119" s="10" t="s">
        <v>6176</v>
      </c>
      <c r="B2119" s="11" t="s">
        <v>6176</v>
      </c>
      <c r="C2119" s="11">
        <v>41053230</v>
      </c>
      <c r="D2119" s="11" t="s">
        <v>6241</v>
      </c>
      <c r="E2119" s="10" t="s">
        <v>6242</v>
      </c>
      <c r="F2119" s="11" t="s">
        <v>6243</v>
      </c>
      <c r="G2119" s="7" t="s">
        <v>8533</v>
      </c>
      <c r="H2119" s="8">
        <v>45654</v>
      </c>
      <c r="I2119" s="11"/>
      <c r="J2119" s="7" t="s">
        <v>8540</v>
      </c>
      <c r="K2119" s="7">
        <v>2022</v>
      </c>
      <c r="L2119" s="9">
        <v>22.25</v>
      </c>
    </row>
    <row r="2120" spans="1:12" ht="15.75" customHeight="1" x14ac:dyDescent="0.2">
      <c r="A2120" s="10" t="s">
        <v>6176</v>
      </c>
      <c r="B2120" s="11" t="s">
        <v>6176</v>
      </c>
      <c r="C2120" s="11">
        <v>41357493</v>
      </c>
      <c r="D2120" s="11" t="s">
        <v>6244</v>
      </c>
      <c r="E2120" s="10" t="s">
        <v>6245</v>
      </c>
      <c r="F2120" s="11" t="s">
        <v>6246</v>
      </c>
      <c r="G2120" s="7" t="s">
        <v>8534</v>
      </c>
      <c r="H2120" s="8">
        <v>45656</v>
      </c>
      <c r="I2120" s="11"/>
      <c r="J2120" s="7" t="s">
        <v>8540</v>
      </c>
      <c r="K2120" s="7">
        <v>2022</v>
      </c>
      <c r="L2120" s="9">
        <v>11452.25</v>
      </c>
    </row>
    <row r="2121" spans="1:12" ht="15.75" customHeight="1" x14ac:dyDescent="0.2">
      <c r="A2121" s="10" t="s">
        <v>6176</v>
      </c>
      <c r="B2121" s="11" t="s">
        <v>6176</v>
      </c>
      <c r="C2121" s="11">
        <v>41053494</v>
      </c>
      <c r="D2121" s="11" t="s">
        <v>6247</v>
      </c>
      <c r="E2121" s="10" t="s">
        <v>6248</v>
      </c>
      <c r="F2121" s="11" t="s">
        <v>6249</v>
      </c>
      <c r="G2121" s="7" t="s">
        <v>8535</v>
      </c>
      <c r="H2121" s="8">
        <v>45930</v>
      </c>
      <c r="I2121" s="11"/>
      <c r="J2121" s="7" t="s">
        <v>8540</v>
      </c>
      <c r="K2121" s="7">
        <v>2022</v>
      </c>
      <c r="L2121" s="9">
        <v>34.880000000000109</v>
      </c>
    </row>
    <row r="2122" spans="1:12" ht="15.75" customHeight="1" x14ac:dyDescent="0.2">
      <c r="A2122" s="10" t="s">
        <v>6176</v>
      </c>
      <c r="B2122" s="11" t="s">
        <v>6176</v>
      </c>
      <c r="C2122" s="11">
        <v>41053508</v>
      </c>
      <c r="D2122" s="11" t="s">
        <v>6250</v>
      </c>
      <c r="E2122" s="10" t="s">
        <v>6251</v>
      </c>
      <c r="F2122" s="11" t="s">
        <v>6252</v>
      </c>
      <c r="G2122" s="7" t="s">
        <v>8536</v>
      </c>
      <c r="H2122" s="8">
        <v>45594</v>
      </c>
      <c r="I2122" s="11"/>
      <c r="J2122" s="7" t="s">
        <v>8540</v>
      </c>
      <c r="K2122" s="7">
        <v>2022</v>
      </c>
      <c r="L2122" s="9">
        <v>5614.15</v>
      </c>
    </row>
    <row r="2123" spans="1:12" ht="15.75" customHeight="1" x14ac:dyDescent="0.2">
      <c r="A2123" s="10" t="s">
        <v>6176</v>
      </c>
      <c r="B2123" s="11" t="s">
        <v>6176</v>
      </c>
      <c r="C2123" s="11">
        <v>41053540</v>
      </c>
      <c r="D2123" s="11" t="s">
        <v>6253</v>
      </c>
      <c r="E2123" s="10" t="s">
        <v>6254</v>
      </c>
      <c r="F2123" s="11" t="s">
        <v>6255</v>
      </c>
      <c r="G2123" s="7" t="s">
        <v>8537</v>
      </c>
      <c r="H2123" s="8">
        <v>45656</v>
      </c>
      <c r="I2123" s="11"/>
      <c r="J2123" s="7" t="s">
        <v>8540</v>
      </c>
      <c r="K2123" s="7">
        <v>2022</v>
      </c>
      <c r="L2123" s="9">
        <v>2656</v>
      </c>
    </row>
    <row r="2124" spans="1:12" ht="12.75" customHeight="1" x14ac:dyDescent="0.2">
      <c r="A2124" s="10" t="s">
        <v>6176</v>
      </c>
      <c r="B2124" s="11" t="s">
        <v>6176</v>
      </c>
      <c r="C2124" s="11">
        <v>41053702</v>
      </c>
      <c r="D2124" s="11" t="s">
        <v>6256</v>
      </c>
      <c r="E2124" s="10" t="s">
        <v>6257</v>
      </c>
      <c r="F2124" s="11" t="s">
        <v>6258</v>
      </c>
      <c r="G2124" s="7" t="s">
        <v>8538</v>
      </c>
      <c r="H2124" s="8">
        <v>45658</v>
      </c>
      <c r="I2124" s="11"/>
      <c r="J2124" s="7" t="s">
        <v>8540</v>
      </c>
      <c r="K2124" s="7">
        <v>2022</v>
      </c>
      <c r="L2124" s="9">
        <v>4427.5</v>
      </c>
    </row>
    <row r="2125" spans="1:12" ht="19.5" customHeight="1" x14ac:dyDescent="0.2">
      <c r="A2125" s="62"/>
      <c r="B2125" s="62"/>
      <c r="C2125" s="62"/>
      <c r="D2125" s="62"/>
      <c r="E2125" s="62"/>
      <c r="F2125" s="62"/>
      <c r="G2125" s="62"/>
      <c r="H2125" s="62"/>
      <c r="I2125" s="62"/>
      <c r="J2125" s="62"/>
      <c r="K2125" s="62"/>
      <c r="L2125" s="63">
        <f>SUM(L3:L2124)</f>
        <v>7822551.8199999873</v>
      </c>
    </row>
  </sheetData>
  <autoFilter ref="A2:L2130" xr:uid="{9A1293C0-6D08-40B4-BE55-8BACC9E16F0B}"/>
  <conditionalFormatting sqref="C3:C2124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2701-5757-459B-8E09-8D323D202FA0}">
  <dimension ref="A1:F384"/>
  <sheetViews>
    <sheetView tabSelected="1" workbookViewId="0">
      <pane ySplit="1" topLeftCell="A233" activePane="bottomLeft" state="frozen"/>
      <selection pane="bottomLeft" activeCell="F320" sqref="F320"/>
    </sheetView>
  </sheetViews>
  <sheetFormatPr defaultRowHeight="15" x14ac:dyDescent="0.25"/>
  <cols>
    <col min="1" max="1" width="21.85546875" style="78" bestFit="1" customWidth="1"/>
    <col min="2" max="2" width="31" bestFit="1" customWidth="1"/>
    <col min="3" max="3" width="45.140625" bestFit="1" customWidth="1"/>
    <col min="4" max="4" width="32.42578125" style="73" customWidth="1"/>
  </cols>
  <sheetData>
    <row r="1" spans="1:4" ht="15" customHeight="1" x14ac:dyDescent="0.25">
      <c r="A1" s="77" t="s">
        <v>8541</v>
      </c>
      <c r="B1" s="65" t="s">
        <v>8542</v>
      </c>
      <c r="C1" s="65" t="s">
        <v>3</v>
      </c>
      <c r="D1" s="66" t="s">
        <v>8543</v>
      </c>
    </row>
    <row r="2" spans="1:4" ht="15" customHeight="1" x14ac:dyDescent="0.25">
      <c r="A2" s="86" t="s">
        <v>11</v>
      </c>
      <c r="B2" s="67" t="s">
        <v>11</v>
      </c>
      <c r="C2" s="67" t="s">
        <v>8544</v>
      </c>
      <c r="D2" s="69">
        <v>202.79</v>
      </c>
    </row>
    <row r="3" spans="1:4" ht="15" customHeight="1" x14ac:dyDescent="0.25">
      <c r="A3" s="84"/>
      <c r="B3" s="67" t="s">
        <v>11</v>
      </c>
      <c r="C3" s="67" t="s">
        <v>8546</v>
      </c>
      <c r="D3" s="69">
        <v>144.25</v>
      </c>
    </row>
    <row r="4" spans="1:4" ht="15" customHeight="1" x14ac:dyDescent="0.25">
      <c r="A4" s="84"/>
      <c r="B4" s="67" t="s">
        <v>11</v>
      </c>
      <c r="C4" s="67" t="s">
        <v>8547</v>
      </c>
      <c r="D4" s="69">
        <v>94.16</v>
      </c>
    </row>
    <row r="5" spans="1:4" ht="15.75" customHeight="1" x14ac:dyDescent="0.25">
      <c r="A5" s="84"/>
      <c r="B5" s="67" t="s">
        <v>11</v>
      </c>
      <c r="C5" s="67" t="s">
        <v>8548</v>
      </c>
      <c r="D5" s="69">
        <v>164.42</v>
      </c>
    </row>
    <row r="6" spans="1:4" ht="15" customHeight="1" x14ac:dyDescent="0.25">
      <c r="A6" s="84"/>
      <c r="B6" s="67" t="s">
        <v>11</v>
      </c>
      <c r="C6" s="67" t="s">
        <v>8551</v>
      </c>
      <c r="D6" s="69">
        <v>135.97</v>
      </c>
    </row>
    <row r="7" spans="1:4" ht="15" customHeight="1" x14ac:dyDescent="0.25">
      <c r="A7" s="84"/>
      <c r="B7" s="67" t="s">
        <v>11</v>
      </c>
      <c r="C7" s="67" t="s">
        <v>8553</v>
      </c>
      <c r="D7" s="69">
        <v>80.58</v>
      </c>
    </row>
    <row r="8" spans="1:4" ht="15" customHeight="1" x14ac:dyDescent="0.25">
      <c r="A8" s="84"/>
      <c r="B8" s="67" t="s">
        <v>11</v>
      </c>
      <c r="C8" s="67" t="s">
        <v>8556</v>
      </c>
      <c r="D8" s="69">
        <v>114.11</v>
      </c>
    </row>
    <row r="9" spans="1:4" ht="15" customHeight="1" x14ac:dyDescent="0.25">
      <c r="A9" s="84"/>
      <c r="B9" s="67" t="s">
        <v>11</v>
      </c>
      <c r="C9" s="67" t="s">
        <v>8557</v>
      </c>
      <c r="D9" s="69">
        <v>190.19999999999965</v>
      </c>
    </row>
    <row r="10" spans="1:4" ht="15.75" customHeight="1" x14ac:dyDescent="0.25">
      <c r="A10" s="84"/>
      <c r="B10" s="67" t="s">
        <v>11</v>
      </c>
      <c r="C10" s="67" t="s">
        <v>8560</v>
      </c>
      <c r="D10" s="69">
        <v>266.26</v>
      </c>
    </row>
    <row r="11" spans="1:4" ht="15" customHeight="1" x14ac:dyDescent="0.25">
      <c r="A11" s="84"/>
      <c r="B11" s="67" t="s">
        <v>66</v>
      </c>
      <c r="C11" s="67" t="s">
        <v>8565</v>
      </c>
      <c r="D11" s="69">
        <v>137.34</v>
      </c>
    </row>
    <row r="12" spans="1:4" ht="15" customHeight="1" x14ac:dyDescent="0.25">
      <c r="A12" s="84"/>
      <c r="B12" s="67" t="s">
        <v>66</v>
      </c>
      <c r="C12" s="67" t="s">
        <v>8571</v>
      </c>
      <c r="D12" s="69">
        <v>230.57999999999998</v>
      </c>
    </row>
    <row r="13" spans="1:4" ht="15" customHeight="1" x14ac:dyDescent="0.25">
      <c r="A13" s="84"/>
      <c r="B13" s="67" t="s">
        <v>66</v>
      </c>
      <c r="C13" s="67" t="s">
        <v>8573</v>
      </c>
      <c r="D13" s="69">
        <v>75.55</v>
      </c>
    </row>
    <row r="14" spans="1:4" ht="15" customHeight="1" x14ac:dyDescent="0.25">
      <c r="A14" s="84"/>
      <c r="B14" s="67" t="s">
        <v>109</v>
      </c>
      <c r="C14" s="67" t="s">
        <v>8575</v>
      </c>
      <c r="D14" s="69">
        <v>81.180000000000007</v>
      </c>
    </row>
    <row r="15" spans="1:4" ht="15" customHeight="1" x14ac:dyDescent="0.25">
      <c r="A15" s="84"/>
      <c r="B15" s="67" t="s">
        <v>120</v>
      </c>
      <c r="C15" s="67" t="s">
        <v>8578</v>
      </c>
      <c r="D15" s="69">
        <v>127.01</v>
      </c>
    </row>
    <row r="16" spans="1:4" ht="15" customHeight="1" x14ac:dyDescent="0.25">
      <c r="A16" s="84"/>
      <c r="B16" s="67" t="s">
        <v>124</v>
      </c>
      <c r="C16" s="67" t="s">
        <v>8580</v>
      </c>
      <c r="D16" s="69">
        <v>214.63</v>
      </c>
    </row>
    <row r="17" spans="1:4" ht="15" customHeight="1" x14ac:dyDescent="0.25">
      <c r="A17" s="84"/>
      <c r="B17" s="67" t="s">
        <v>179</v>
      </c>
      <c r="C17" s="67" t="s">
        <v>8595</v>
      </c>
      <c r="D17" s="69">
        <v>112.91</v>
      </c>
    </row>
    <row r="18" spans="1:4" ht="15.75" customHeight="1" x14ac:dyDescent="0.25">
      <c r="A18" s="84" t="s">
        <v>10484</v>
      </c>
      <c r="B18" s="67" t="s">
        <v>222</v>
      </c>
      <c r="C18" s="67" t="s">
        <v>8606</v>
      </c>
      <c r="D18" s="69">
        <v>263.13</v>
      </c>
    </row>
    <row r="19" spans="1:4" ht="15" customHeight="1" x14ac:dyDescent="0.25">
      <c r="A19" s="84"/>
      <c r="B19" s="80" t="s">
        <v>222</v>
      </c>
      <c r="C19" s="80" t="s">
        <v>8607</v>
      </c>
      <c r="D19" s="81">
        <v>20071.59</v>
      </c>
    </row>
    <row r="20" spans="1:4" ht="15.75" customHeight="1" x14ac:dyDescent="0.25">
      <c r="A20" s="84"/>
      <c r="B20" s="67" t="s">
        <v>222</v>
      </c>
      <c r="C20" s="67" t="s">
        <v>8611</v>
      </c>
      <c r="D20" s="69">
        <v>111.19</v>
      </c>
    </row>
    <row r="21" spans="1:4" ht="15" customHeight="1" x14ac:dyDescent="0.25">
      <c r="A21" s="84"/>
      <c r="B21" s="67" t="s">
        <v>222</v>
      </c>
      <c r="C21" s="67" t="s">
        <v>8613</v>
      </c>
      <c r="D21" s="69">
        <v>1056.9299999999998</v>
      </c>
    </row>
    <row r="22" spans="1:4" ht="15" customHeight="1" x14ac:dyDescent="0.25">
      <c r="A22" s="84"/>
      <c r="B22" s="67" t="s">
        <v>222</v>
      </c>
      <c r="C22" s="67" t="s">
        <v>8614</v>
      </c>
      <c r="D22" s="69">
        <v>2126.06</v>
      </c>
    </row>
    <row r="23" spans="1:4" ht="15.75" customHeight="1" x14ac:dyDescent="0.25">
      <c r="A23" s="84"/>
      <c r="B23" s="82" t="s">
        <v>222</v>
      </c>
      <c r="C23" s="82" t="s">
        <v>8617</v>
      </c>
      <c r="D23" s="83">
        <v>3316.2999999999993</v>
      </c>
    </row>
    <row r="24" spans="1:4" ht="15" customHeight="1" x14ac:dyDescent="0.25">
      <c r="A24" s="84"/>
      <c r="B24" s="67" t="s">
        <v>222</v>
      </c>
      <c r="C24" s="67" t="s">
        <v>8620</v>
      </c>
      <c r="D24" s="69">
        <v>0.82999999999974539</v>
      </c>
    </row>
    <row r="25" spans="1:4" ht="15" customHeight="1" x14ac:dyDescent="0.25">
      <c r="A25" s="84"/>
      <c r="B25" s="67" t="s">
        <v>284</v>
      </c>
      <c r="C25" s="67" t="s">
        <v>8625</v>
      </c>
      <c r="D25" s="69">
        <v>4.8099999999985386</v>
      </c>
    </row>
    <row r="26" spans="1:4" ht="15" customHeight="1" x14ac:dyDescent="0.25">
      <c r="A26" s="84"/>
      <c r="B26" s="80" t="s">
        <v>284</v>
      </c>
      <c r="C26" s="80" t="s">
        <v>8628</v>
      </c>
      <c r="D26" s="81">
        <v>20039.36</v>
      </c>
    </row>
    <row r="27" spans="1:4" ht="15.75" customHeight="1" x14ac:dyDescent="0.25">
      <c r="A27" s="84"/>
      <c r="B27" s="67" t="s">
        <v>284</v>
      </c>
      <c r="C27" s="67" t="s">
        <v>8630</v>
      </c>
      <c r="D27" s="69">
        <v>2.3599999999999994</v>
      </c>
    </row>
    <row r="28" spans="1:4" ht="15" customHeight="1" x14ac:dyDescent="0.25">
      <c r="A28" s="84"/>
      <c r="B28" s="67" t="s">
        <v>320</v>
      </c>
      <c r="C28" s="67" t="s">
        <v>8638</v>
      </c>
      <c r="D28" s="69">
        <v>125.83</v>
      </c>
    </row>
    <row r="29" spans="1:4" ht="15" customHeight="1" x14ac:dyDescent="0.25">
      <c r="A29" s="84"/>
      <c r="B29" s="67" t="s">
        <v>327</v>
      </c>
      <c r="C29" s="67" t="s">
        <v>8639</v>
      </c>
      <c r="D29" s="69">
        <v>79.199999999999818</v>
      </c>
    </row>
    <row r="30" spans="1:4" ht="15.75" customHeight="1" x14ac:dyDescent="0.25">
      <c r="A30" s="84"/>
      <c r="B30" s="67" t="s">
        <v>327</v>
      </c>
      <c r="C30" s="67" t="s">
        <v>8641</v>
      </c>
      <c r="D30" s="69">
        <v>276.92</v>
      </c>
    </row>
    <row r="31" spans="1:4" ht="15" customHeight="1" x14ac:dyDescent="0.25">
      <c r="A31" s="84"/>
      <c r="B31" s="67" t="s">
        <v>327</v>
      </c>
      <c r="C31" s="67" t="s">
        <v>8645</v>
      </c>
      <c r="D31" s="69">
        <v>9.6600000000000108</v>
      </c>
    </row>
    <row r="32" spans="1:4" ht="15" customHeight="1" x14ac:dyDescent="0.25">
      <c r="A32" s="84"/>
      <c r="B32" s="67" t="s">
        <v>327</v>
      </c>
      <c r="C32" s="67" t="s">
        <v>8646</v>
      </c>
      <c r="D32" s="69">
        <v>93.729999999999279</v>
      </c>
    </row>
    <row r="33" spans="1:4" ht="15" customHeight="1" x14ac:dyDescent="0.25">
      <c r="A33" s="84"/>
      <c r="B33" s="67" t="s">
        <v>327</v>
      </c>
      <c r="C33" s="67" t="s">
        <v>8656</v>
      </c>
      <c r="D33" s="69">
        <v>4483.0699999999979</v>
      </c>
    </row>
    <row r="34" spans="1:4" ht="15.75" customHeight="1" x14ac:dyDescent="0.25">
      <c r="A34" s="84"/>
      <c r="B34" s="67" t="s">
        <v>402</v>
      </c>
      <c r="C34" s="67" t="s">
        <v>8667</v>
      </c>
      <c r="D34" s="69">
        <v>173.84</v>
      </c>
    </row>
    <row r="35" spans="1:4" ht="15" customHeight="1" x14ac:dyDescent="0.25">
      <c r="A35" s="84"/>
      <c r="B35" s="67" t="s">
        <v>402</v>
      </c>
      <c r="C35" s="67" t="s">
        <v>8668</v>
      </c>
      <c r="D35" s="69">
        <v>1833.4100000000005</v>
      </c>
    </row>
    <row r="36" spans="1:4" ht="15" customHeight="1" x14ac:dyDescent="0.25">
      <c r="A36" s="84"/>
      <c r="B36" s="67" t="s">
        <v>418</v>
      </c>
      <c r="C36" s="67" t="s">
        <v>8669</v>
      </c>
      <c r="D36" s="69">
        <v>20000</v>
      </c>
    </row>
    <row r="37" spans="1:4" ht="15" customHeight="1" x14ac:dyDescent="0.25">
      <c r="A37" s="84"/>
      <c r="B37" s="67" t="s">
        <v>418</v>
      </c>
      <c r="C37" s="67" t="s">
        <v>8671</v>
      </c>
      <c r="D37" s="69">
        <v>160.95000000000073</v>
      </c>
    </row>
    <row r="38" spans="1:4" ht="15" customHeight="1" x14ac:dyDescent="0.25">
      <c r="A38" s="84"/>
      <c r="B38" s="80" t="s">
        <v>418</v>
      </c>
      <c r="C38" s="80" t="s">
        <v>8672</v>
      </c>
      <c r="D38" s="81">
        <v>20081.189999999999</v>
      </c>
    </row>
    <row r="39" spans="1:4" ht="15" customHeight="1" x14ac:dyDescent="0.25">
      <c r="A39" s="84"/>
      <c r="B39" s="67" t="s">
        <v>418</v>
      </c>
      <c r="C39" s="67" t="s">
        <v>8673</v>
      </c>
      <c r="D39" s="69">
        <v>178.48999999999981</v>
      </c>
    </row>
    <row r="40" spans="1:4" ht="15" customHeight="1" x14ac:dyDescent="0.25">
      <c r="A40" s="84"/>
      <c r="B40" s="67" t="s">
        <v>464</v>
      </c>
      <c r="C40" s="67" t="s">
        <v>8684</v>
      </c>
      <c r="D40" s="69">
        <v>240.11</v>
      </c>
    </row>
    <row r="41" spans="1:4" ht="15" customHeight="1" x14ac:dyDescent="0.25">
      <c r="A41" s="84"/>
      <c r="B41" s="67" t="s">
        <v>464</v>
      </c>
      <c r="C41" s="67" t="s">
        <v>8685</v>
      </c>
      <c r="D41" s="69">
        <v>111.57</v>
      </c>
    </row>
    <row r="42" spans="1:4" ht="15" customHeight="1" x14ac:dyDescent="0.25">
      <c r="A42" s="84"/>
      <c r="B42" s="67" t="s">
        <v>464</v>
      </c>
      <c r="C42" s="67" t="s">
        <v>8686</v>
      </c>
      <c r="D42" s="69">
        <v>71.900000000000006</v>
      </c>
    </row>
    <row r="43" spans="1:4" ht="15" customHeight="1" x14ac:dyDescent="0.25">
      <c r="A43" s="84"/>
      <c r="B43" s="67" t="s">
        <v>464</v>
      </c>
      <c r="C43" s="67" t="s">
        <v>8687</v>
      </c>
      <c r="D43" s="69">
        <v>290.19999999999982</v>
      </c>
    </row>
    <row r="44" spans="1:4" ht="15.75" customHeight="1" x14ac:dyDescent="0.25">
      <c r="A44" s="84"/>
      <c r="B44" s="67" t="s">
        <v>464</v>
      </c>
      <c r="C44" s="67" t="s">
        <v>8688</v>
      </c>
      <c r="D44" s="69">
        <v>97.04</v>
      </c>
    </row>
    <row r="45" spans="1:4" ht="15" customHeight="1" x14ac:dyDescent="0.25">
      <c r="A45" s="84"/>
      <c r="B45" s="80" t="s">
        <v>464</v>
      </c>
      <c r="C45" s="80" t="s">
        <v>8690</v>
      </c>
      <c r="D45" s="81">
        <v>20000</v>
      </c>
    </row>
    <row r="46" spans="1:4" ht="15.75" customHeight="1" x14ac:dyDescent="0.25">
      <c r="A46" s="84"/>
      <c r="B46" s="67" t="s">
        <v>464</v>
      </c>
      <c r="C46" s="67" t="s">
        <v>8692</v>
      </c>
      <c r="D46" s="69">
        <v>78.27</v>
      </c>
    </row>
    <row r="47" spans="1:4" ht="15" customHeight="1" x14ac:dyDescent="0.25">
      <c r="A47" s="84"/>
      <c r="B47" s="67" t="s">
        <v>499</v>
      </c>
      <c r="C47" s="67" t="s">
        <v>8693</v>
      </c>
      <c r="D47" s="69">
        <v>9413.57</v>
      </c>
    </row>
    <row r="48" spans="1:4" ht="15" customHeight="1" x14ac:dyDescent="0.25">
      <c r="A48" s="84"/>
      <c r="B48" s="67" t="s">
        <v>499</v>
      </c>
      <c r="C48" s="67" t="s">
        <v>8694</v>
      </c>
      <c r="D48" s="69">
        <v>118.16000000000028</v>
      </c>
    </row>
    <row r="49" spans="1:4" ht="15" customHeight="1" x14ac:dyDescent="0.25">
      <c r="A49" s="84"/>
      <c r="B49" s="67" t="s">
        <v>509</v>
      </c>
      <c r="C49" s="67" t="s">
        <v>8698</v>
      </c>
      <c r="D49" s="69">
        <v>127.93</v>
      </c>
    </row>
    <row r="50" spans="1:4" ht="15.75" customHeight="1" x14ac:dyDescent="0.25">
      <c r="A50" s="84" t="s">
        <v>10485</v>
      </c>
      <c r="B50" s="67" t="s">
        <v>542</v>
      </c>
      <c r="C50" s="67" t="s">
        <v>8710</v>
      </c>
      <c r="D50" s="69">
        <v>208.5</v>
      </c>
    </row>
    <row r="51" spans="1:4" ht="15" customHeight="1" x14ac:dyDescent="0.25">
      <c r="A51" s="84"/>
      <c r="B51" s="67" t="s">
        <v>542</v>
      </c>
      <c r="C51" s="67" t="s">
        <v>8716</v>
      </c>
      <c r="D51" s="69">
        <v>1549.0599999999995</v>
      </c>
    </row>
    <row r="52" spans="1:4" ht="15" customHeight="1" x14ac:dyDescent="0.25">
      <c r="A52" s="84"/>
      <c r="B52" s="67" t="s">
        <v>542</v>
      </c>
      <c r="C52" s="67" t="s">
        <v>8717</v>
      </c>
      <c r="D52" s="69">
        <v>123.06</v>
      </c>
    </row>
    <row r="53" spans="1:4" ht="15.75" customHeight="1" x14ac:dyDescent="0.25">
      <c r="A53" s="84"/>
      <c r="B53" s="67" t="s">
        <v>542</v>
      </c>
      <c r="C53" s="67" t="s">
        <v>8724</v>
      </c>
      <c r="D53" s="69">
        <v>534.6</v>
      </c>
    </row>
    <row r="54" spans="1:4" ht="15" customHeight="1" x14ac:dyDescent="0.25">
      <c r="A54" s="84"/>
      <c r="B54" s="67" t="s">
        <v>542</v>
      </c>
      <c r="C54" s="67" t="s">
        <v>8725</v>
      </c>
      <c r="D54" s="69">
        <v>107.08</v>
      </c>
    </row>
    <row r="55" spans="1:4" ht="15" customHeight="1" x14ac:dyDescent="0.25">
      <c r="A55" s="84"/>
      <c r="B55" s="80" t="s">
        <v>618</v>
      </c>
      <c r="C55" s="80" t="s">
        <v>8732</v>
      </c>
      <c r="D55" s="81">
        <v>10975.6</v>
      </c>
    </row>
    <row r="56" spans="1:4" ht="15" customHeight="1" x14ac:dyDescent="0.25">
      <c r="A56" s="84"/>
      <c r="B56" s="67" t="s">
        <v>618</v>
      </c>
      <c r="C56" s="67" t="s">
        <v>8739</v>
      </c>
      <c r="D56" s="69">
        <v>129.26</v>
      </c>
    </row>
    <row r="57" spans="1:4" ht="15.75" customHeight="1" x14ac:dyDescent="0.25">
      <c r="A57" s="84"/>
      <c r="B57" s="67" t="s">
        <v>618</v>
      </c>
      <c r="C57" s="67" t="s">
        <v>8749</v>
      </c>
      <c r="D57" s="69">
        <v>102.35</v>
      </c>
    </row>
    <row r="58" spans="1:4" ht="15" customHeight="1" x14ac:dyDescent="0.25">
      <c r="A58" s="84"/>
      <c r="B58" s="67" t="s">
        <v>709</v>
      </c>
      <c r="C58" s="67" t="s">
        <v>8761</v>
      </c>
      <c r="D58" s="69">
        <v>170.89</v>
      </c>
    </row>
    <row r="59" spans="1:4" ht="15" customHeight="1" x14ac:dyDescent="0.25">
      <c r="A59" s="84"/>
      <c r="B59" s="67" t="s">
        <v>709</v>
      </c>
      <c r="C59" s="67" t="s">
        <v>8762</v>
      </c>
      <c r="D59" s="69">
        <v>90.8</v>
      </c>
    </row>
    <row r="60" spans="1:4" ht="15.75" customHeight="1" x14ac:dyDescent="0.25">
      <c r="A60" s="84"/>
      <c r="B60" s="67" t="s">
        <v>709</v>
      </c>
      <c r="C60" s="67" t="s">
        <v>8763</v>
      </c>
      <c r="D60" s="69">
        <v>36.54</v>
      </c>
    </row>
    <row r="61" spans="1:4" ht="15" customHeight="1" x14ac:dyDescent="0.25">
      <c r="A61" s="84"/>
      <c r="B61" s="82" t="s">
        <v>709</v>
      </c>
      <c r="C61" s="82" t="s">
        <v>8764</v>
      </c>
      <c r="D61" s="83">
        <v>2131.4599999999978</v>
      </c>
    </row>
    <row r="62" spans="1:4" ht="15" customHeight="1" x14ac:dyDescent="0.25">
      <c r="A62" s="84"/>
      <c r="B62" s="67" t="s">
        <v>709</v>
      </c>
      <c r="C62" s="67" t="s">
        <v>8768</v>
      </c>
      <c r="D62" s="69">
        <v>74.69</v>
      </c>
    </row>
    <row r="63" spans="1:4" ht="15.75" customHeight="1" x14ac:dyDescent="0.25">
      <c r="A63" s="84"/>
      <c r="B63" s="67" t="s">
        <v>709</v>
      </c>
      <c r="C63" s="67" t="s">
        <v>8769</v>
      </c>
      <c r="D63" s="69">
        <v>220.69</v>
      </c>
    </row>
    <row r="64" spans="1:4" ht="15" customHeight="1" x14ac:dyDescent="0.25">
      <c r="A64" s="84"/>
      <c r="B64" s="67" t="s">
        <v>709</v>
      </c>
      <c r="C64" s="67" t="s">
        <v>8770</v>
      </c>
      <c r="D64" s="69">
        <v>170.42</v>
      </c>
    </row>
    <row r="65" spans="1:4" ht="15.75" customHeight="1" x14ac:dyDescent="0.25">
      <c r="A65" s="84"/>
      <c r="B65" s="67" t="s">
        <v>709</v>
      </c>
      <c r="C65" s="67" t="s">
        <v>8772</v>
      </c>
      <c r="D65" s="69">
        <v>170.55</v>
      </c>
    </row>
    <row r="66" spans="1:4" ht="15" customHeight="1" x14ac:dyDescent="0.25">
      <c r="A66" s="84"/>
      <c r="B66" s="67" t="s">
        <v>709</v>
      </c>
      <c r="C66" s="67" t="s">
        <v>8773</v>
      </c>
      <c r="D66" s="69">
        <v>3.0000000000001137E-2</v>
      </c>
    </row>
    <row r="67" spans="1:4" ht="15" customHeight="1" x14ac:dyDescent="0.25">
      <c r="A67" s="84"/>
      <c r="B67" s="67" t="s">
        <v>756</v>
      </c>
      <c r="C67" s="67" t="s">
        <v>8784</v>
      </c>
      <c r="D67" s="69">
        <v>174.71</v>
      </c>
    </row>
    <row r="68" spans="1:4" ht="15" customHeight="1" x14ac:dyDescent="0.25">
      <c r="A68" s="84"/>
      <c r="B68" s="67" t="s">
        <v>791</v>
      </c>
      <c r="C68" s="67" t="s">
        <v>8787</v>
      </c>
      <c r="D68" s="69">
        <v>367.86999999999927</v>
      </c>
    </row>
    <row r="69" spans="1:4" ht="15" customHeight="1" x14ac:dyDescent="0.25">
      <c r="A69" s="84"/>
      <c r="B69" s="67" t="s">
        <v>807</v>
      </c>
      <c r="C69" s="67" t="s">
        <v>8792</v>
      </c>
      <c r="D69" s="69">
        <v>329.05000000000018</v>
      </c>
    </row>
    <row r="70" spans="1:4" ht="15" customHeight="1" x14ac:dyDescent="0.25">
      <c r="A70" s="84"/>
      <c r="B70" s="67" t="s">
        <v>864</v>
      </c>
      <c r="C70" s="67" t="s">
        <v>8808</v>
      </c>
      <c r="D70" s="69">
        <v>52.329999999999892</v>
      </c>
    </row>
    <row r="71" spans="1:4" ht="15.75" customHeight="1" x14ac:dyDescent="0.25">
      <c r="A71" s="84"/>
      <c r="B71" s="67" t="s">
        <v>864</v>
      </c>
      <c r="C71" s="67" t="s">
        <v>8812</v>
      </c>
      <c r="D71" s="69">
        <v>83.73</v>
      </c>
    </row>
    <row r="72" spans="1:4" ht="15" customHeight="1" x14ac:dyDescent="0.25">
      <c r="A72" s="84"/>
      <c r="B72" s="67" t="s">
        <v>864</v>
      </c>
      <c r="C72" s="67" t="s">
        <v>8815</v>
      </c>
      <c r="D72" s="69">
        <v>207.76</v>
      </c>
    </row>
    <row r="73" spans="1:4" ht="15" customHeight="1" x14ac:dyDescent="0.25">
      <c r="A73" s="84"/>
      <c r="B73" s="67" t="s">
        <v>864</v>
      </c>
      <c r="C73" s="67" t="s">
        <v>8816</v>
      </c>
      <c r="D73" s="69">
        <v>124.77</v>
      </c>
    </row>
    <row r="74" spans="1:4" ht="15.75" customHeight="1" x14ac:dyDescent="0.25">
      <c r="A74" s="84"/>
      <c r="B74" s="67" t="s">
        <v>864</v>
      </c>
      <c r="C74" s="67" t="s">
        <v>8818</v>
      </c>
      <c r="D74" s="69">
        <v>142.69</v>
      </c>
    </row>
    <row r="75" spans="1:4" ht="15" customHeight="1" x14ac:dyDescent="0.25">
      <c r="A75" s="84"/>
      <c r="B75" s="67" t="s">
        <v>864</v>
      </c>
      <c r="C75" s="67" t="s">
        <v>8820</v>
      </c>
      <c r="D75" s="69">
        <v>227.83000000000129</v>
      </c>
    </row>
    <row r="76" spans="1:4" ht="15" customHeight="1" x14ac:dyDescent="0.25">
      <c r="A76" s="84"/>
      <c r="B76" s="80" t="s">
        <v>864</v>
      </c>
      <c r="C76" s="80" t="s">
        <v>8821</v>
      </c>
      <c r="D76" s="81">
        <v>20000</v>
      </c>
    </row>
    <row r="77" spans="1:4" ht="15" customHeight="1" x14ac:dyDescent="0.25">
      <c r="A77" s="84"/>
      <c r="B77" s="80" t="s">
        <v>864</v>
      </c>
      <c r="C77" s="80" t="s">
        <v>8824</v>
      </c>
      <c r="D77" s="81">
        <v>20081.189999999999</v>
      </c>
    </row>
    <row r="78" spans="1:4" ht="15" customHeight="1" x14ac:dyDescent="0.25">
      <c r="A78" s="84"/>
      <c r="B78" s="67" t="s">
        <v>864</v>
      </c>
      <c r="C78" s="67" t="s">
        <v>8571</v>
      </c>
      <c r="D78" s="69">
        <v>214.29</v>
      </c>
    </row>
    <row r="79" spans="1:4" ht="15.75" customHeight="1" x14ac:dyDescent="0.25">
      <c r="A79" s="84"/>
      <c r="B79" s="67" t="s">
        <v>864</v>
      </c>
      <c r="C79" s="67" t="s">
        <v>8829</v>
      </c>
      <c r="D79" s="69">
        <v>174.98</v>
      </c>
    </row>
    <row r="80" spans="1:4" ht="15" customHeight="1" x14ac:dyDescent="0.25">
      <c r="A80" s="84"/>
      <c r="B80" s="67" t="s">
        <v>864</v>
      </c>
      <c r="C80" s="67" t="s">
        <v>8830</v>
      </c>
      <c r="D80" s="69">
        <v>165.22</v>
      </c>
    </row>
    <row r="81" spans="1:4" ht="15" customHeight="1" x14ac:dyDescent="0.25">
      <c r="A81" s="84"/>
      <c r="B81" s="67" t="s">
        <v>864</v>
      </c>
      <c r="C81" s="67" t="s">
        <v>8833</v>
      </c>
      <c r="D81" s="69">
        <v>74.28</v>
      </c>
    </row>
    <row r="82" spans="1:4" ht="15" customHeight="1" x14ac:dyDescent="0.25">
      <c r="A82" s="79" t="s">
        <v>955</v>
      </c>
      <c r="B82" s="67" t="s">
        <v>955</v>
      </c>
      <c r="C82" s="67" t="s">
        <v>8847</v>
      </c>
      <c r="D82" s="69">
        <v>5003.59</v>
      </c>
    </row>
    <row r="83" spans="1:4" ht="15" customHeight="1" x14ac:dyDescent="0.25">
      <c r="A83" s="84" t="s">
        <v>10486</v>
      </c>
      <c r="B83" s="67" t="s">
        <v>1048</v>
      </c>
      <c r="C83" s="67" t="s">
        <v>8865</v>
      </c>
      <c r="D83" s="69">
        <v>162.76999999999998</v>
      </c>
    </row>
    <row r="84" spans="1:4" ht="15" customHeight="1" x14ac:dyDescent="0.25">
      <c r="A84" s="84"/>
      <c r="B84" s="67" t="s">
        <v>1058</v>
      </c>
      <c r="C84" s="67" t="s">
        <v>8868</v>
      </c>
      <c r="D84" s="69">
        <v>126.23</v>
      </c>
    </row>
    <row r="85" spans="1:4" ht="15.75" customHeight="1" x14ac:dyDescent="0.25">
      <c r="A85" s="84"/>
      <c r="B85" s="67" t="s">
        <v>1043</v>
      </c>
      <c r="C85" s="67" t="s">
        <v>8882</v>
      </c>
      <c r="D85" s="69">
        <v>3.9999999999992042E-2</v>
      </c>
    </row>
    <row r="86" spans="1:4" ht="15" customHeight="1" x14ac:dyDescent="0.25">
      <c r="A86" s="84"/>
      <c r="B86" s="80" t="s">
        <v>1043</v>
      </c>
      <c r="C86" s="80" t="s">
        <v>8884</v>
      </c>
      <c r="D86" s="81">
        <v>32000</v>
      </c>
    </row>
    <row r="87" spans="1:4" ht="15" customHeight="1" x14ac:dyDescent="0.25">
      <c r="A87" s="84"/>
      <c r="B87" s="67" t="s">
        <v>1043</v>
      </c>
      <c r="C87" s="67" t="s">
        <v>8886</v>
      </c>
      <c r="D87" s="69">
        <v>100.78</v>
      </c>
    </row>
    <row r="88" spans="1:4" ht="15" customHeight="1" x14ac:dyDescent="0.25">
      <c r="A88" s="84"/>
      <c r="B88" s="67" t="s">
        <v>1131</v>
      </c>
      <c r="C88" s="67" t="s">
        <v>8890</v>
      </c>
      <c r="D88" s="69">
        <v>61.21</v>
      </c>
    </row>
    <row r="89" spans="1:4" ht="15" customHeight="1" x14ac:dyDescent="0.25">
      <c r="A89" s="84"/>
      <c r="B89" s="67" t="s">
        <v>1153</v>
      </c>
      <c r="C89" s="67" t="s">
        <v>8896</v>
      </c>
      <c r="D89" s="69">
        <v>411.9099999999998</v>
      </c>
    </row>
    <row r="90" spans="1:4" ht="15" customHeight="1" x14ac:dyDescent="0.25">
      <c r="A90" s="84"/>
      <c r="B90" s="67" t="s">
        <v>1157</v>
      </c>
      <c r="C90" s="67" t="s">
        <v>8900</v>
      </c>
      <c r="D90" s="69">
        <v>118.49000000000036</v>
      </c>
    </row>
    <row r="91" spans="1:4" ht="15" customHeight="1" x14ac:dyDescent="0.25">
      <c r="A91" s="84"/>
      <c r="B91" s="67" t="s">
        <v>1174</v>
      </c>
      <c r="C91" s="67" t="s">
        <v>8902</v>
      </c>
      <c r="D91" s="69">
        <v>118.78</v>
      </c>
    </row>
    <row r="92" spans="1:4" ht="15" customHeight="1" x14ac:dyDescent="0.25">
      <c r="A92" s="84"/>
      <c r="B92" s="67" t="s">
        <v>1174</v>
      </c>
      <c r="C92" s="67" t="s">
        <v>8903</v>
      </c>
      <c r="D92" s="69">
        <v>78.97</v>
      </c>
    </row>
    <row r="93" spans="1:4" ht="15.75" customHeight="1" x14ac:dyDescent="0.25">
      <c r="A93" s="84"/>
      <c r="B93" s="67" t="s">
        <v>1192</v>
      </c>
      <c r="C93" s="67" t="s">
        <v>8907</v>
      </c>
      <c r="D93" s="69">
        <v>49.07</v>
      </c>
    </row>
    <row r="94" spans="1:4" ht="15" customHeight="1" x14ac:dyDescent="0.25">
      <c r="A94" s="84"/>
      <c r="B94" s="67" t="s">
        <v>1203</v>
      </c>
      <c r="C94" s="67" t="s">
        <v>8911</v>
      </c>
      <c r="D94" s="69">
        <v>47</v>
      </c>
    </row>
    <row r="95" spans="1:4" ht="15" customHeight="1" x14ac:dyDescent="0.25">
      <c r="A95" s="85"/>
      <c r="B95" s="67" t="s">
        <v>1203</v>
      </c>
      <c r="C95" s="67" t="s">
        <v>8913</v>
      </c>
      <c r="D95" s="69">
        <v>84.57</v>
      </c>
    </row>
    <row r="96" spans="1:4" ht="15" customHeight="1" x14ac:dyDescent="0.25">
      <c r="A96" s="84" t="s">
        <v>1216</v>
      </c>
      <c r="B96" s="67" t="s">
        <v>1241</v>
      </c>
      <c r="C96" s="67" t="s">
        <v>8921</v>
      </c>
      <c r="D96" s="69">
        <v>127.01</v>
      </c>
    </row>
    <row r="97" spans="1:4" ht="15" customHeight="1" x14ac:dyDescent="0.25">
      <c r="A97" s="84"/>
      <c r="B97" s="67" t="s">
        <v>1216</v>
      </c>
      <c r="C97" s="67" t="s">
        <v>8931</v>
      </c>
      <c r="D97" s="69">
        <v>657.83</v>
      </c>
    </row>
    <row r="98" spans="1:4" ht="15" customHeight="1" x14ac:dyDescent="0.25">
      <c r="A98" s="84"/>
      <c r="B98" s="67" t="s">
        <v>1216</v>
      </c>
      <c r="C98" s="67" t="s">
        <v>8933</v>
      </c>
      <c r="D98" s="69">
        <v>123.15</v>
      </c>
    </row>
    <row r="99" spans="1:4" ht="15.75" customHeight="1" x14ac:dyDescent="0.25">
      <c r="A99" s="84"/>
      <c r="B99" s="67" t="s">
        <v>1216</v>
      </c>
      <c r="C99" s="67" t="s">
        <v>8934</v>
      </c>
      <c r="D99" s="69">
        <v>320</v>
      </c>
    </row>
    <row r="100" spans="1:4" ht="15" customHeight="1" x14ac:dyDescent="0.25">
      <c r="A100" s="84"/>
      <c r="B100" s="67" t="s">
        <v>1216</v>
      </c>
      <c r="C100" s="67" t="s">
        <v>8936</v>
      </c>
      <c r="D100" s="69">
        <v>66.150000000000006</v>
      </c>
    </row>
    <row r="101" spans="1:4" ht="15" customHeight="1" x14ac:dyDescent="0.25">
      <c r="A101" s="84"/>
      <c r="B101" s="67" t="s">
        <v>1216</v>
      </c>
      <c r="C101" s="67" t="s">
        <v>8939</v>
      </c>
      <c r="D101" s="69">
        <v>189</v>
      </c>
    </row>
    <row r="102" spans="1:4" ht="15" customHeight="1" x14ac:dyDescent="0.25">
      <c r="A102" s="84"/>
      <c r="B102" s="67" t="s">
        <v>1216</v>
      </c>
      <c r="C102" s="67" t="s">
        <v>8941</v>
      </c>
      <c r="D102" s="69">
        <v>28</v>
      </c>
    </row>
    <row r="103" spans="1:4" ht="15.75" customHeight="1" x14ac:dyDescent="0.25">
      <c r="A103" s="84"/>
      <c r="B103" s="67" t="s">
        <v>1216</v>
      </c>
      <c r="C103" s="67" t="s">
        <v>8942</v>
      </c>
      <c r="D103" s="69">
        <v>60.18</v>
      </c>
    </row>
    <row r="104" spans="1:4" ht="15" customHeight="1" x14ac:dyDescent="0.25">
      <c r="A104" s="84"/>
      <c r="B104" s="67" t="s">
        <v>1216</v>
      </c>
      <c r="C104" s="67" t="s">
        <v>8944</v>
      </c>
      <c r="D104" s="69">
        <v>44.27</v>
      </c>
    </row>
    <row r="105" spans="1:4" ht="15" customHeight="1" x14ac:dyDescent="0.25">
      <c r="A105" s="84"/>
      <c r="B105" s="67" t="s">
        <v>1216</v>
      </c>
      <c r="C105" s="67" t="s">
        <v>8947</v>
      </c>
      <c r="D105" s="69">
        <v>95.58</v>
      </c>
    </row>
    <row r="106" spans="1:4" ht="15.75" customHeight="1" x14ac:dyDescent="0.25">
      <c r="A106" s="84"/>
      <c r="B106" s="67" t="s">
        <v>1216</v>
      </c>
      <c r="C106" s="67" t="s">
        <v>8950</v>
      </c>
      <c r="D106" s="69">
        <v>130.54</v>
      </c>
    </row>
    <row r="107" spans="1:4" ht="15" customHeight="1" x14ac:dyDescent="0.25">
      <c r="A107" s="84"/>
      <c r="B107" s="67" t="s">
        <v>1216</v>
      </c>
      <c r="C107" s="67" t="s">
        <v>8816</v>
      </c>
      <c r="D107" s="69">
        <v>126.14</v>
      </c>
    </row>
    <row r="108" spans="1:4" ht="15" customHeight="1" x14ac:dyDescent="0.25">
      <c r="A108" s="84"/>
      <c r="B108" s="67" t="s">
        <v>1216</v>
      </c>
      <c r="C108" s="67" t="s">
        <v>8960</v>
      </c>
      <c r="D108" s="69">
        <v>101.65</v>
      </c>
    </row>
    <row r="109" spans="1:4" ht="15" customHeight="1" x14ac:dyDescent="0.25">
      <c r="A109" s="84"/>
      <c r="B109" s="67" t="s">
        <v>1216</v>
      </c>
      <c r="C109" s="67" t="s">
        <v>8967</v>
      </c>
      <c r="D109" s="69">
        <v>143</v>
      </c>
    </row>
    <row r="110" spans="1:4" ht="15" customHeight="1" x14ac:dyDescent="0.25">
      <c r="A110" s="84"/>
      <c r="B110" s="67" t="s">
        <v>1216</v>
      </c>
      <c r="C110" s="67" t="s">
        <v>8968</v>
      </c>
      <c r="D110" s="69">
        <v>100.99</v>
      </c>
    </row>
    <row r="111" spans="1:4" ht="15.75" customHeight="1" x14ac:dyDescent="0.25">
      <c r="A111" s="84"/>
      <c r="B111" s="67" t="s">
        <v>1398</v>
      </c>
      <c r="C111" s="67" t="s">
        <v>8970</v>
      </c>
      <c r="D111" s="69">
        <v>104.9</v>
      </c>
    </row>
    <row r="112" spans="1:4" ht="15" customHeight="1" x14ac:dyDescent="0.25">
      <c r="A112" s="84"/>
      <c r="B112" s="67" t="s">
        <v>1423</v>
      </c>
      <c r="C112" s="67" t="s">
        <v>8977</v>
      </c>
      <c r="D112" s="69">
        <v>119.63</v>
      </c>
    </row>
    <row r="113" spans="1:4" ht="15" customHeight="1" x14ac:dyDescent="0.25">
      <c r="A113" s="84"/>
      <c r="B113" s="67" t="s">
        <v>1423</v>
      </c>
      <c r="C113" s="67" t="s">
        <v>8978</v>
      </c>
      <c r="D113" s="69">
        <v>123.76</v>
      </c>
    </row>
    <row r="114" spans="1:4" ht="15.75" customHeight="1" x14ac:dyDescent="0.25">
      <c r="A114" s="84"/>
      <c r="B114" s="67" t="s">
        <v>1478</v>
      </c>
      <c r="C114" s="67" t="s">
        <v>8994</v>
      </c>
      <c r="D114" s="69">
        <v>1810.5800000000002</v>
      </c>
    </row>
    <row r="115" spans="1:4" ht="15" customHeight="1" x14ac:dyDescent="0.25">
      <c r="A115" s="84"/>
      <c r="B115" s="80" t="s">
        <v>1488</v>
      </c>
      <c r="C115" s="80" t="s">
        <v>8999</v>
      </c>
      <c r="D115" s="81">
        <v>20251.169999999998</v>
      </c>
    </row>
    <row r="116" spans="1:4" ht="15" customHeight="1" x14ac:dyDescent="0.25">
      <c r="A116" s="85"/>
      <c r="B116" s="67" t="s">
        <v>1501</v>
      </c>
      <c r="C116" s="67" t="s">
        <v>9002</v>
      </c>
      <c r="D116" s="69">
        <v>377.84000000000003</v>
      </c>
    </row>
    <row r="117" spans="1:4" ht="15" customHeight="1" x14ac:dyDescent="0.25">
      <c r="A117" s="84" t="s">
        <v>1508</v>
      </c>
      <c r="B117" s="67" t="s">
        <v>1508</v>
      </c>
      <c r="C117" s="67" t="s">
        <v>9012</v>
      </c>
      <c r="D117" s="69">
        <v>169.82</v>
      </c>
    </row>
    <row r="118" spans="1:4" ht="15" customHeight="1" x14ac:dyDescent="0.25">
      <c r="A118" s="84"/>
      <c r="B118" s="67" t="s">
        <v>1578</v>
      </c>
      <c r="C118" s="67" t="s">
        <v>9025</v>
      </c>
      <c r="D118" s="69">
        <v>184.47999999999962</v>
      </c>
    </row>
    <row r="119" spans="1:4" ht="15.75" customHeight="1" x14ac:dyDescent="0.25">
      <c r="A119" s="84"/>
      <c r="B119" s="67" t="s">
        <v>1585</v>
      </c>
      <c r="C119" s="67" t="s">
        <v>9028</v>
      </c>
      <c r="D119" s="69">
        <v>2.819999999999709</v>
      </c>
    </row>
    <row r="120" spans="1:4" ht="15" customHeight="1" x14ac:dyDescent="0.25">
      <c r="A120" s="84" t="s">
        <v>10487</v>
      </c>
      <c r="B120" s="67" t="s">
        <v>1611</v>
      </c>
      <c r="C120" s="67" t="s">
        <v>9036</v>
      </c>
      <c r="D120" s="69">
        <v>294.63</v>
      </c>
    </row>
    <row r="121" spans="1:4" ht="15" customHeight="1" x14ac:dyDescent="0.25">
      <c r="A121" s="84"/>
      <c r="B121" s="67" t="s">
        <v>1622</v>
      </c>
      <c r="C121" s="67" t="s">
        <v>9043</v>
      </c>
      <c r="D121" s="69">
        <v>112.03</v>
      </c>
    </row>
    <row r="122" spans="1:4" ht="15" customHeight="1" x14ac:dyDescent="0.25">
      <c r="A122" s="84"/>
      <c r="B122" s="80" t="s">
        <v>1652</v>
      </c>
      <c r="C122" s="80" t="s">
        <v>9045</v>
      </c>
      <c r="D122" s="81">
        <v>20000</v>
      </c>
    </row>
    <row r="123" spans="1:4" ht="15.75" customHeight="1" x14ac:dyDescent="0.25">
      <c r="A123" s="84"/>
      <c r="B123" s="80" t="s">
        <v>1610</v>
      </c>
      <c r="C123" s="80" t="s">
        <v>9049</v>
      </c>
      <c r="D123" s="81">
        <v>20201.25</v>
      </c>
    </row>
    <row r="124" spans="1:4" ht="15" customHeight="1" x14ac:dyDescent="0.25">
      <c r="A124" s="84"/>
      <c r="B124" s="67" t="s">
        <v>1610</v>
      </c>
      <c r="C124" s="67" t="s">
        <v>9058</v>
      </c>
      <c r="D124" s="69">
        <v>45.19</v>
      </c>
    </row>
    <row r="125" spans="1:4" ht="15" customHeight="1" x14ac:dyDescent="0.25">
      <c r="A125" s="84"/>
      <c r="B125" s="67" t="s">
        <v>1725</v>
      </c>
      <c r="C125" s="67" t="s">
        <v>9069</v>
      </c>
      <c r="D125" s="69">
        <v>78.77</v>
      </c>
    </row>
    <row r="126" spans="1:4" ht="15.75" customHeight="1" x14ac:dyDescent="0.25">
      <c r="A126" s="84"/>
      <c r="B126" s="80" t="s">
        <v>1739</v>
      </c>
      <c r="C126" s="80" t="s">
        <v>9072</v>
      </c>
      <c r="D126" s="81">
        <v>20081.190000000002</v>
      </c>
    </row>
    <row r="127" spans="1:4" ht="15" customHeight="1" x14ac:dyDescent="0.25">
      <c r="A127" s="84"/>
      <c r="B127" s="67" t="s">
        <v>1753</v>
      </c>
      <c r="C127" s="67" t="s">
        <v>9078</v>
      </c>
      <c r="D127" s="69">
        <v>729.18000000000006</v>
      </c>
    </row>
    <row r="128" spans="1:4" ht="15.75" customHeight="1" x14ac:dyDescent="0.25">
      <c r="A128" s="84"/>
      <c r="B128" s="67" t="s">
        <v>1802</v>
      </c>
      <c r="C128" s="67" t="s">
        <v>9092</v>
      </c>
      <c r="D128" s="69">
        <v>243.25999999999965</v>
      </c>
    </row>
    <row r="129" spans="1:4" ht="15" customHeight="1" x14ac:dyDescent="0.25">
      <c r="A129" s="84"/>
      <c r="B129" s="67" t="s">
        <v>1811</v>
      </c>
      <c r="C129" s="67" t="s">
        <v>9094</v>
      </c>
      <c r="D129" s="69">
        <v>74.5</v>
      </c>
    </row>
    <row r="130" spans="1:4" ht="15.75" customHeight="1" x14ac:dyDescent="0.25">
      <c r="A130" s="84" t="s">
        <v>1821</v>
      </c>
      <c r="B130" s="67" t="s">
        <v>1821</v>
      </c>
      <c r="C130" s="67" t="s">
        <v>9098</v>
      </c>
      <c r="D130" s="69">
        <v>61.08</v>
      </c>
    </row>
    <row r="131" spans="1:4" ht="15" customHeight="1" x14ac:dyDescent="0.25">
      <c r="A131" s="84"/>
      <c r="B131" s="67" t="s">
        <v>1821</v>
      </c>
      <c r="C131" s="67" t="s">
        <v>9100</v>
      </c>
      <c r="D131" s="69">
        <v>92.76</v>
      </c>
    </row>
    <row r="132" spans="1:4" ht="15" customHeight="1" x14ac:dyDescent="0.25">
      <c r="A132" s="84"/>
      <c r="B132" s="67" t="s">
        <v>1821</v>
      </c>
      <c r="C132" s="67" t="s">
        <v>9106</v>
      </c>
      <c r="D132" s="69">
        <v>720.48999999999967</v>
      </c>
    </row>
    <row r="133" spans="1:4" ht="15.75" customHeight="1" x14ac:dyDescent="0.25">
      <c r="A133" s="84"/>
      <c r="B133" s="67" t="s">
        <v>1821</v>
      </c>
      <c r="C133" s="67" t="s">
        <v>2053</v>
      </c>
      <c r="D133" s="69">
        <v>506.07000000000085</v>
      </c>
    </row>
    <row r="134" spans="1:4" ht="15" customHeight="1" x14ac:dyDescent="0.25">
      <c r="A134" s="84"/>
      <c r="B134" s="67" t="s">
        <v>1821</v>
      </c>
      <c r="C134" s="67" t="s">
        <v>9117</v>
      </c>
      <c r="D134" s="69">
        <v>40.299999999999997</v>
      </c>
    </row>
    <row r="135" spans="1:4" ht="15" customHeight="1" x14ac:dyDescent="0.25">
      <c r="A135" s="84"/>
      <c r="B135" s="80" t="s">
        <v>1821</v>
      </c>
      <c r="C135" s="80" t="s">
        <v>9122</v>
      </c>
      <c r="D135" s="81">
        <v>20000</v>
      </c>
    </row>
    <row r="136" spans="1:4" ht="15.75" customHeight="1" x14ac:dyDescent="0.25">
      <c r="A136" s="84"/>
      <c r="B136" s="67" t="s">
        <v>1821</v>
      </c>
      <c r="C136" s="67" t="s">
        <v>9125</v>
      </c>
      <c r="D136" s="69">
        <v>49.499999999999091</v>
      </c>
    </row>
    <row r="137" spans="1:4" ht="15" customHeight="1" x14ac:dyDescent="0.25">
      <c r="A137" s="84"/>
      <c r="B137" s="67" t="s">
        <v>1821</v>
      </c>
      <c r="C137" s="67" t="s">
        <v>9130</v>
      </c>
      <c r="D137" s="69">
        <v>193.02000000000146</v>
      </c>
    </row>
    <row r="138" spans="1:4" ht="15" customHeight="1" x14ac:dyDescent="0.25">
      <c r="A138" s="84"/>
      <c r="B138" s="80" t="s">
        <v>1821</v>
      </c>
      <c r="C138" s="80" t="s">
        <v>9132</v>
      </c>
      <c r="D138" s="81">
        <v>32000</v>
      </c>
    </row>
    <row r="139" spans="1:4" ht="15.75" customHeight="1" x14ac:dyDescent="0.25">
      <c r="A139" s="84"/>
      <c r="B139" s="80" t="s">
        <v>1821</v>
      </c>
      <c r="C139" s="80" t="s">
        <v>9135</v>
      </c>
      <c r="D139" s="81">
        <v>20000</v>
      </c>
    </row>
    <row r="140" spans="1:4" ht="15" customHeight="1" x14ac:dyDescent="0.25">
      <c r="A140" s="84"/>
      <c r="B140" s="67" t="s">
        <v>1821</v>
      </c>
      <c r="C140" s="67" t="s">
        <v>9137</v>
      </c>
      <c r="D140" s="69">
        <v>338.12999999999926</v>
      </c>
    </row>
    <row r="141" spans="1:4" ht="15.75" customHeight="1" x14ac:dyDescent="0.25">
      <c r="A141" s="84"/>
      <c r="B141" s="67" t="s">
        <v>1821</v>
      </c>
      <c r="C141" s="67" t="s">
        <v>9141</v>
      </c>
      <c r="D141" s="69">
        <v>126.82</v>
      </c>
    </row>
    <row r="142" spans="1:4" ht="15" customHeight="1" x14ac:dyDescent="0.25">
      <c r="A142" s="84"/>
      <c r="B142" s="67" t="s">
        <v>1821</v>
      </c>
      <c r="C142" s="67" t="s">
        <v>9148</v>
      </c>
      <c r="D142" s="69">
        <v>43.72</v>
      </c>
    </row>
    <row r="143" spans="1:4" ht="15" customHeight="1" x14ac:dyDescent="0.25">
      <c r="A143" s="84"/>
      <c r="B143" s="67" t="s">
        <v>1821</v>
      </c>
      <c r="C143" s="67" t="s">
        <v>9149</v>
      </c>
      <c r="D143" s="69">
        <v>25.57</v>
      </c>
    </row>
    <row r="144" spans="1:4" ht="15" customHeight="1" x14ac:dyDescent="0.25">
      <c r="A144" s="84"/>
      <c r="B144" s="67" t="s">
        <v>1821</v>
      </c>
      <c r="C144" s="67" t="s">
        <v>9150</v>
      </c>
      <c r="D144" s="69">
        <v>1182.7300000000007</v>
      </c>
    </row>
    <row r="145" spans="1:4" ht="15" customHeight="1" x14ac:dyDescent="0.25">
      <c r="A145" s="84"/>
      <c r="B145" s="67" t="s">
        <v>1821</v>
      </c>
      <c r="C145" s="67" t="s">
        <v>9151</v>
      </c>
      <c r="D145" s="69">
        <v>47.799999999999272</v>
      </c>
    </row>
    <row r="146" spans="1:4" ht="15" customHeight="1" x14ac:dyDescent="0.25">
      <c r="A146" s="84"/>
      <c r="B146" s="67" t="s">
        <v>1821</v>
      </c>
      <c r="C146" s="67" t="s">
        <v>8614</v>
      </c>
      <c r="D146" s="69">
        <v>170.54</v>
      </c>
    </row>
    <row r="147" spans="1:4" ht="15.75" customHeight="1" x14ac:dyDescent="0.25">
      <c r="A147" s="84"/>
      <c r="B147" s="80" t="s">
        <v>1821</v>
      </c>
      <c r="C147" s="80" t="s">
        <v>9166</v>
      </c>
      <c r="D147" s="81">
        <v>20201.25</v>
      </c>
    </row>
    <row r="148" spans="1:4" ht="15" customHeight="1" x14ac:dyDescent="0.25">
      <c r="A148" s="84"/>
      <c r="B148" s="80" t="s">
        <v>1821</v>
      </c>
      <c r="C148" s="80" t="s">
        <v>9173</v>
      </c>
      <c r="D148" s="81">
        <v>20259.830000000002</v>
      </c>
    </row>
    <row r="149" spans="1:4" ht="15" customHeight="1" x14ac:dyDescent="0.25">
      <c r="A149" s="84"/>
      <c r="B149" s="80" t="s">
        <v>1821</v>
      </c>
      <c r="C149" s="80" t="s">
        <v>9180</v>
      </c>
      <c r="D149" s="81">
        <v>20251.169999999998</v>
      </c>
    </row>
    <row r="150" spans="1:4" ht="15.75" customHeight="1" x14ac:dyDescent="0.25">
      <c r="A150" s="84"/>
      <c r="B150" s="67" t="s">
        <v>1821</v>
      </c>
      <c r="C150" s="67" t="s">
        <v>9188</v>
      </c>
      <c r="D150" s="69">
        <v>183.13</v>
      </c>
    </row>
    <row r="151" spans="1:4" ht="15" customHeight="1" x14ac:dyDescent="0.25">
      <c r="A151" s="84"/>
      <c r="B151" s="67" t="s">
        <v>1821</v>
      </c>
      <c r="C151" s="67" t="s">
        <v>9192</v>
      </c>
      <c r="D151" s="69">
        <v>16002</v>
      </c>
    </row>
    <row r="152" spans="1:4" ht="15" customHeight="1" x14ac:dyDescent="0.25">
      <c r="A152" s="84"/>
      <c r="B152" s="67" t="s">
        <v>1821</v>
      </c>
      <c r="C152" s="67" t="s">
        <v>9194</v>
      </c>
      <c r="D152" s="69">
        <v>178.33</v>
      </c>
    </row>
    <row r="153" spans="1:4" ht="15" customHeight="1" x14ac:dyDescent="0.25">
      <c r="A153" s="84"/>
      <c r="B153" s="80" t="s">
        <v>1821</v>
      </c>
      <c r="C153" s="80" t="s">
        <v>9198</v>
      </c>
      <c r="D153" s="81">
        <v>20410.490000000002</v>
      </c>
    </row>
    <row r="154" spans="1:4" ht="15" customHeight="1" x14ac:dyDescent="0.25">
      <c r="A154" s="84"/>
      <c r="B154" s="67" t="s">
        <v>1821</v>
      </c>
      <c r="C154" s="67" t="s">
        <v>9199</v>
      </c>
      <c r="D154" s="69">
        <v>183.04</v>
      </c>
    </row>
    <row r="155" spans="1:4" ht="15.75" customHeight="1" x14ac:dyDescent="0.25">
      <c r="A155" s="84"/>
      <c r="B155" s="80" t="s">
        <v>1821</v>
      </c>
      <c r="C155" s="80" t="s">
        <v>9200</v>
      </c>
      <c r="D155" s="81">
        <v>32000</v>
      </c>
    </row>
    <row r="156" spans="1:4" ht="15" customHeight="1" x14ac:dyDescent="0.25">
      <c r="A156" s="84"/>
      <c r="B156" s="80" t="s">
        <v>1821</v>
      </c>
      <c r="C156" s="80" t="s">
        <v>9202</v>
      </c>
      <c r="D156" s="81">
        <v>20000</v>
      </c>
    </row>
    <row r="157" spans="1:4" ht="15" customHeight="1" x14ac:dyDescent="0.25">
      <c r="A157" s="84"/>
      <c r="B157" s="67" t="s">
        <v>1821</v>
      </c>
      <c r="C157" s="67" t="s">
        <v>9203</v>
      </c>
      <c r="D157" s="69">
        <v>168.26</v>
      </c>
    </row>
    <row r="158" spans="1:4" ht="15" customHeight="1" x14ac:dyDescent="0.25">
      <c r="A158" s="84"/>
      <c r="B158" s="67" t="s">
        <v>1821</v>
      </c>
      <c r="C158" s="67" t="s">
        <v>9205</v>
      </c>
      <c r="D158" s="69">
        <v>33.429999999999382</v>
      </c>
    </row>
    <row r="159" spans="1:4" ht="15" customHeight="1" x14ac:dyDescent="0.25">
      <c r="A159" s="84"/>
      <c r="B159" s="67" t="s">
        <v>1821</v>
      </c>
      <c r="C159" s="67" t="s">
        <v>9206</v>
      </c>
      <c r="D159" s="69">
        <v>269.72000000000003</v>
      </c>
    </row>
    <row r="160" spans="1:4" ht="15" customHeight="1" x14ac:dyDescent="0.25">
      <c r="A160" s="84"/>
      <c r="B160" s="67" t="s">
        <v>1821</v>
      </c>
      <c r="C160" s="67" t="s">
        <v>9207</v>
      </c>
      <c r="D160" s="69">
        <v>148.78000000000051</v>
      </c>
    </row>
    <row r="161" spans="1:4" ht="15.75" customHeight="1" x14ac:dyDescent="0.25">
      <c r="A161" s="84"/>
      <c r="B161" s="67" t="s">
        <v>1821</v>
      </c>
      <c r="C161" s="67" t="s">
        <v>9208</v>
      </c>
      <c r="D161" s="69">
        <v>155.57999999999998</v>
      </c>
    </row>
    <row r="162" spans="1:4" ht="15" customHeight="1" x14ac:dyDescent="0.25">
      <c r="A162" s="84"/>
      <c r="B162" s="67" t="s">
        <v>1821</v>
      </c>
      <c r="C162" s="67" t="s">
        <v>9210</v>
      </c>
      <c r="D162" s="69">
        <v>179.91999999999865</v>
      </c>
    </row>
    <row r="163" spans="1:4" ht="15" customHeight="1" x14ac:dyDescent="0.25">
      <c r="A163" s="84"/>
      <c r="B163" s="80" t="s">
        <v>1821</v>
      </c>
      <c r="C163" s="80" t="s">
        <v>9211</v>
      </c>
      <c r="D163" s="81">
        <v>32104.75</v>
      </c>
    </row>
    <row r="164" spans="1:4" ht="15" customHeight="1" x14ac:dyDescent="0.25">
      <c r="A164" s="84"/>
      <c r="B164" s="67" t="s">
        <v>1821</v>
      </c>
      <c r="C164" s="67" t="s">
        <v>9213</v>
      </c>
      <c r="D164" s="69">
        <v>7937.5800000000008</v>
      </c>
    </row>
    <row r="165" spans="1:4" ht="15" customHeight="1" x14ac:dyDescent="0.25">
      <c r="A165" s="84"/>
      <c r="B165" s="80" t="s">
        <v>1821</v>
      </c>
      <c r="C165" s="80" t="s">
        <v>9220</v>
      </c>
      <c r="D165" s="81">
        <v>32322.01</v>
      </c>
    </row>
    <row r="166" spans="1:4" ht="15" customHeight="1" x14ac:dyDescent="0.25">
      <c r="A166" s="84"/>
      <c r="B166" s="67" t="s">
        <v>1821</v>
      </c>
      <c r="C166" s="67" t="s">
        <v>9226</v>
      </c>
      <c r="D166" s="69">
        <v>98.16</v>
      </c>
    </row>
    <row r="167" spans="1:4" ht="15" customHeight="1" x14ac:dyDescent="0.25">
      <c r="A167" s="84"/>
      <c r="B167" s="80" t="s">
        <v>1821</v>
      </c>
      <c r="C167" s="80" t="s">
        <v>9227</v>
      </c>
      <c r="D167" s="81">
        <v>29004.29</v>
      </c>
    </row>
    <row r="168" spans="1:4" ht="15" customHeight="1" x14ac:dyDescent="0.25">
      <c r="A168" s="84"/>
      <c r="B168" s="67" t="s">
        <v>1821</v>
      </c>
      <c r="C168" s="67" t="s">
        <v>9229</v>
      </c>
      <c r="D168" s="69">
        <v>125.01</v>
      </c>
    </row>
    <row r="169" spans="1:4" ht="15.75" customHeight="1" x14ac:dyDescent="0.25">
      <c r="A169" s="84"/>
      <c r="B169" s="80" t="s">
        <v>1821</v>
      </c>
      <c r="C169" s="80" t="s">
        <v>9230</v>
      </c>
      <c r="D169" s="81">
        <v>20000</v>
      </c>
    </row>
    <row r="170" spans="1:4" ht="15" customHeight="1" x14ac:dyDescent="0.25">
      <c r="A170" s="84"/>
      <c r="B170" s="67" t="s">
        <v>1821</v>
      </c>
      <c r="C170" s="67" t="s">
        <v>9231</v>
      </c>
      <c r="D170" s="69">
        <v>9388.82</v>
      </c>
    </row>
    <row r="171" spans="1:4" ht="15" customHeight="1" x14ac:dyDescent="0.25">
      <c r="A171" s="84"/>
      <c r="B171" s="67" t="s">
        <v>1821</v>
      </c>
      <c r="C171" s="67" t="s">
        <v>9232</v>
      </c>
      <c r="D171" s="69">
        <v>87.78</v>
      </c>
    </row>
    <row r="172" spans="1:4" ht="15" customHeight="1" x14ac:dyDescent="0.25">
      <c r="A172" s="84"/>
      <c r="B172" s="67" t="s">
        <v>1821</v>
      </c>
      <c r="C172" s="67" t="s">
        <v>9235</v>
      </c>
      <c r="D172" s="69">
        <v>0.7</v>
      </c>
    </row>
    <row r="173" spans="1:4" ht="15" customHeight="1" x14ac:dyDescent="0.25">
      <c r="A173" s="84"/>
      <c r="B173" s="80" t="s">
        <v>1821</v>
      </c>
      <c r="C173" s="80" t="s">
        <v>9237</v>
      </c>
      <c r="D173" s="81">
        <v>32129.91</v>
      </c>
    </row>
    <row r="174" spans="1:4" ht="15" customHeight="1" x14ac:dyDescent="0.25">
      <c r="A174" s="84" t="s">
        <v>2260</v>
      </c>
      <c r="B174" s="80" t="s">
        <v>2260</v>
      </c>
      <c r="C174" s="80" t="s">
        <v>9245</v>
      </c>
      <c r="D174" s="81">
        <v>20000</v>
      </c>
    </row>
    <row r="175" spans="1:4" ht="15.75" customHeight="1" x14ac:dyDescent="0.25">
      <c r="A175" s="84"/>
      <c r="B175" s="80" t="s">
        <v>2260</v>
      </c>
      <c r="C175" s="80" t="s">
        <v>8987</v>
      </c>
      <c r="D175" s="81">
        <v>20081.190000000002</v>
      </c>
    </row>
    <row r="176" spans="1:4" ht="15" customHeight="1" x14ac:dyDescent="0.25">
      <c r="A176" s="84"/>
      <c r="B176" s="67" t="s">
        <v>2260</v>
      </c>
      <c r="C176" s="67" t="s">
        <v>9247</v>
      </c>
      <c r="D176" s="69">
        <v>0.36000000000000626</v>
      </c>
    </row>
    <row r="177" spans="1:4" ht="15" customHeight="1" x14ac:dyDescent="0.25">
      <c r="A177" s="84" t="s">
        <v>10479</v>
      </c>
      <c r="B177" s="80" t="s">
        <v>2358</v>
      </c>
      <c r="C177" s="80" t="s">
        <v>9279</v>
      </c>
      <c r="D177" s="81">
        <v>20166.310000000001</v>
      </c>
    </row>
    <row r="178" spans="1:4" ht="15" customHeight="1" x14ac:dyDescent="0.25">
      <c r="A178" s="84"/>
      <c r="B178" s="80" t="s">
        <v>2358</v>
      </c>
      <c r="C178" s="80" t="s">
        <v>9280</v>
      </c>
      <c r="D178" s="81">
        <v>20081.190000000002</v>
      </c>
    </row>
    <row r="179" spans="1:4" ht="15.75" customHeight="1" x14ac:dyDescent="0.25">
      <c r="A179" s="84"/>
      <c r="B179" s="80" t="s">
        <v>2358</v>
      </c>
      <c r="C179" s="80" t="s">
        <v>9281</v>
      </c>
      <c r="D179" s="81">
        <v>20081.189999999999</v>
      </c>
    </row>
    <row r="180" spans="1:4" ht="15" customHeight="1" x14ac:dyDescent="0.25">
      <c r="A180" s="84"/>
      <c r="B180" s="80" t="s">
        <v>2358</v>
      </c>
      <c r="C180" s="80" t="s">
        <v>9286</v>
      </c>
      <c r="D180" s="81">
        <v>20081.189999999999</v>
      </c>
    </row>
    <row r="181" spans="1:4" ht="15" customHeight="1" x14ac:dyDescent="0.25">
      <c r="A181" s="84"/>
      <c r="B181" s="67" t="s">
        <v>2358</v>
      </c>
      <c r="C181" s="67" t="s">
        <v>9291</v>
      </c>
      <c r="D181" s="69">
        <v>103.49999999999982</v>
      </c>
    </row>
    <row r="182" spans="1:4" ht="15.75" customHeight="1" x14ac:dyDescent="0.25">
      <c r="A182" s="84"/>
      <c r="B182" s="67" t="s">
        <v>2358</v>
      </c>
      <c r="C182" s="67" t="s">
        <v>9293</v>
      </c>
      <c r="D182" s="69">
        <v>111.4</v>
      </c>
    </row>
    <row r="183" spans="1:4" ht="15" customHeight="1" x14ac:dyDescent="0.25">
      <c r="A183" s="84"/>
      <c r="B183" s="80" t="s">
        <v>2447</v>
      </c>
      <c r="C183" s="80" t="s">
        <v>9299</v>
      </c>
      <c r="D183" s="81">
        <v>20081.189999999999</v>
      </c>
    </row>
    <row r="184" spans="1:4" ht="15" customHeight="1" x14ac:dyDescent="0.25">
      <c r="A184" s="84"/>
      <c r="B184" s="80" t="s">
        <v>2514</v>
      </c>
      <c r="C184" s="80" t="s">
        <v>9320</v>
      </c>
      <c r="D184" s="81">
        <v>20081.189999999999</v>
      </c>
    </row>
    <row r="185" spans="1:4" ht="15" customHeight="1" x14ac:dyDescent="0.25">
      <c r="A185" s="84" t="s">
        <v>10480</v>
      </c>
      <c r="B185" s="67" t="s">
        <v>2542</v>
      </c>
      <c r="C185" s="67" t="s">
        <v>9360</v>
      </c>
      <c r="D185" s="69">
        <v>0.17000000000000171</v>
      </c>
    </row>
    <row r="186" spans="1:4" ht="15" customHeight="1" x14ac:dyDescent="0.25">
      <c r="A186" s="84"/>
      <c r="B186" s="67" t="s">
        <v>2542</v>
      </c>
      <c r="C186" s="67" t="s">
        <v>9362</v>
      </c>
      <c r="D186" s="69">
        <v>62.549999999998398</v>
      </c>
    </row>
    <row r="187" spans="1:4" ht="15.75" customHeight="1" x14ac:dyDescent="0.25">
      <c r="A187" s="84"/>
      <c r="B187" s="67" t="s">
        <v>2542</v>
      </c>
      <c r="C187" s="67" t="s">
        <v>9368</v>
      </c>
      <c r="D187" s="69">
        <v>89.92</v>
      </c>
    </row>
    <row r="188" spans="1:4" ht="15" customHeight="1" x14ac:dyDescent="0.25">
      <c r="A188" s="84"/>
      <c r="B188" s="67" t="s">
        <v>2542</v>
      </c>
      <c r="C188" s="67" t="s">
        <v>9369</v>
      </c>
      <c r="D188" s="69">
        <v>2.0000000000010232E-2</v>
      </c>
    </row>
    <row r="189" spans="1:4" ht="15" customHeight="1" x14ac:dyDescent="0.25">
      <c r="A189" s="84"/>
      <c r="B189" s="67" t="s">
        <v>2542</v>
      </c>
      <c r="C189" s="67" t="s">
        <v>9156</v>
      </c>
      <c r="D189" s="69">
        <v>26.94</v>
      </c>
    </row>
    <row r="190" spans="1:4" ht="15.75" customHeight="1" x14ac:dyDescent="0.25">
      <c r="A190" s="84"/>
      <c r="B190" s="67" t="s">
        <v>2683</v>
      </c>
      <c r="C190" s="67" t="s">
        <v>9374</v>
      </c>
      <c r="D190" s="69">
        <v>54.89</v>
      </c>
    </row>
    <row r="191" spans="1:4" ht="15" customHeight="1" x14ac:dyDescent="0.25">
      <c r="A191" s="84"/>
      <c r="B191" s="67" t="s">
        <v>2733</v>
      </c>
      <c r="C191" s="67" t="s">
        <v>9156</v>
      </c>
      <c r="D191" s="69">
        <v>65.819999999999993</v>
      </c>
    </row>
    <row r="192" spans="1:4" ht="15" customHeight="1" x14ac:dyDescent="0.25">
      <c r="A192" s="84"/>
      <c r="B192" s="67" t="s">
        <v>2748</v>
      </c>
      <c r="C192" s="67" t="s">
        <v>9392</v>
      </c>
      <c r="D192" s="69">
        <v>95.84</v>
      </c>
    </row>
    <row r="193" spans="1:4" ht="15" customHeight="1" x14ac:dyDescent="0.25">
      <c r="A193" s="84"/>
      <c r="B193" s="80" t="s">
        <v>2756</v>
      </c>
      <c r="C193" s="80" t="s">
        <v>9396</v>
      </c>
      <c r="D193" s="81">
        <v>20081.189999999999</v>
      </c>
    </row>
    <row r="194" spans="1:4" ht="15" customHeight="1" x14ac:dyDescent="0.25">
      <c r="A194" s="84"/>
      <c r="B194" s="67" t="s">
        <v>2772</v>
      </c>
      <c r="C194" s="67" t="s">
        <v>9400</v>
      </c>
      <c r="D194" s="69">
        <v>2.3499999999999943</v>
      </c>
    </row>
    <row r="195" spans="1:4" ht="15.75" customHeight="1" x14ac:dyDescent="0.25">
      <c r="A195" s="84"/>
      <c r="B195" s="80" t="s">
        <v>2772</v>
      </c>
      <c r="C195" s="80" t="s">
        <v>9402</v>
      </c>
      <c r="D195" s="81">
        <v>20081.189999999999</v>
      </c>
    </row>
    <row r="196" spans="1:4" ht="15" customHeight="1" x14ac:dyDescent="0.25">
      <c r="A196" s="84" t="s">
        <v>10488</v>
      </c>
      <c r="B196" s="67" t="s">
        <v>2886</v>
      </c>
      <c r="C196" s="67" t="s">
        <v>8586</v>
      </c>
      <c r="D196" s="69">
        <v>0.01</v>
      </c>
    </row>
    <row r="197" spans="1:4" ht="15" customHeight="1" x14ac:dyDescent="0.25">
      <c r="A197" s="84"/>
      <c r="B197" s="67" t="s">
        <v>2886</v>
      </c>
      <c r="C197" s="67" t="s">
        <v>9435</v>
      </c>
      <c r="D197" s="69">
        <v>46.78</v>
      </c>
    </row>
    <row r="198" spans="1:4" ht="15" customHeight="1" x14ac:dyDescent="0.25">
      <c r="A198" s="84" t="s">
        <v>2905</v>
      </c>
      <c r="B198" s="67" t="s">
        <v>2908</v>
      </c>
      <c r="C198" s="67" t="s">
        <v>9441</v>
      </c>
      <c r="D198" s="69">
        <v>85</v>
      </c>
    </row>
    <row r="199" spans="1:4" ht="15.75" customHeight="1" x14ac:dyDescent="0.25">
      <c r="A199" s="84"/>
      <c r="B199" s="80" t="s">
        <v>2905</v>
      </c>
      <c r="C199" s="80" t="s">
        <v>9452</v>
      </c>
      <c r="D199" s="81">
        <v>20081.190000000002</v>
      </c>
    </row>
    <row r="200" spans="1:4" ht="15" customHeight="1" x14ac:dyDescent="0.25">
      <c r="A200" s="84"/>
      <c r="B200" s="67" t="s">
        <v>2905</v>
      </c>
      <c r="C200" s="67" t="s">
        <v>9454</v>
      </c>
      <c r="D200" s="69">
        <v>15.38</v>
      </c>
    </row>
    <row r="201" spans="1:4" ht="15" customHeight="1" x14ac:dyDescent="0.25">
      <c r="A201" s="84"/>
      <c r="B201" s="80" t="s">
        <v>2905</v>
      </c>
      <c r="C201" s="80" t="s">
        <v>9457</v>
      </c>
      <c r="D201" s="81">
        <v>20201.11</v>
      </c>
    </row>
    <row r="202" spans="1:4" ht="15.75" customHeight="1" x14ac:dyDescent="0.25">
      <c r="A202" s="84"/>
      <c r="B202" s="80" t="s">
        <v>3052</v>
      </c>
      <c r="C202" s="80" t="s">
        <v>9486</v>
      </c>
      <c r="D202" s="81">
        <v>20000</v>
      </c>
    </row>
    <row r="203" spans="1:4" ht="15" customHeight="1" x14ac:dyDescent="0.25">
      <c r="A203" s="79" t="s">
        <v>3071</v>
      </c>
      <c r="B203" s="67" t="s">
        <v>3089</v>
      </c>
      <c r="C203" s="67" t="s">
        <v>9497</v>
      </c>
      <c r="D203" s="69">
        <v>18.09</v>
      </c>
    </row>
    <row r="204" spans="1:4" ht="15.75" customHeight="1" x14ac:dyDescent="0.25">
      <c r="A204" s="84" t="s">
        <v>3178</v>
      </c>
      <c r="B204" s="67" t="s">
        <v>3178</v>
      </c>
      <c r="C204" s="67" t="s">
        <v>9544</v>
      </c>
      <c r="D204" s="69">
        <v>121.97</v>
      </c>
    </row>
    <row r="205" spans="1:4" ht="15" customHeight="1" x14ac:dyDescent="0.25">
      <c r="A205" s="84"/>
      <c r="B205" s="67" t="s">
        <v>3248</v>
      </c>
      <c r="C205" s="67" t="s">
        <v>9546</v>
      </c>
      <c r="D205" s="69">
        <v>13.260000000000005</v>
      </c>
    </row>
    <row r="206" spans="1:4" ht="15.75" customHeight="1" x14ac:dyDescent="0.25">
      <c r="A206" s="84"/>
      <c r="B206" s="67" t="s">
        <v>3248</v>
      </c>
      <c r="C206" s="67" t="s">
        <v>9548</v>
      </c>
      <c r="D206" s="69">
        <v>62.94</v>
      </c>
    </row>
    <row r="207" spans="1:4" ht="15" customHeight="1" x14ac:dyDescent="0.25">
      <c r="A207" s="84"/>
      <c r="B207" s="67" t="s">
        <v>3327</v>
      </c>
      <c r="C207" s="67" t="s">
        <v>9573</v>
      </c>
      <c r="D207" s="69">
        <v>94.219999999999771</v>
      </c>
    </row>
    <row r="208" spans="1:4" ht="15" customHeight="1" x14ac:dyDescent="0.25">
      <c r="A208" s="84" t="s">
        <v>10481</v>
      </c>
      <c r="B208" s="67" t="s">
        <v>3336</v>
      </c>
      <c r="C208" s="67" t="s">
        <v>9590</v>
      </c>
      <c r="D208" s="69">
        <v>52.78</v>
      </c>
    </row>
    <row r="209" spans="1:4" ht="15.75" customHeight="1" x14ac:dyDescent="0.25">
      <c r="A209" s="84"/>
      <c r="B209" s="67" t="s">
        <v>3336</v>
      </c>
      <c r="C209" s="67" t="s">
        <v>9591</v>
      </c>
      <c r="D209" s="69">
        <v>0.31999999999999318</v>
      </c>
    </row>
    <row r="210" spans="1:4" x14ac:dyDescent="0.25">
      <c r="A210" s="84"/>
      <c r="B210" s="67" t="s">
        <v>3336</v>
      </c>
      <c r="C210" s="67" t="s">
        <v>9592</v>
      </c>
      <c r="D210" s="69">
        <v>52.650000000000006</v>
      </c>
    </row>
    <row r="211" spans="1:4" x14ac:dyDescent="0.25">
      <c r="A211" s="84"/>
      <c r="B211" s="67" t="s">
        <v>3420</v>
      </c>
      <c r="C211" s="67" t="s">
        <v>9603</v>
      </c>
      <c r="D211" s="69">
        <v>91.700000000000657</v>
      </c>
    </row>
    <row r="212" spans="1:4" x14ac:dyDescent="0.25">
      <c r="A212" s="84"/>
      <c r="B212" s="67" t="s">
        <v>3434</v>
      </c>
      <c r="C212" s="67" t="s">
        <v>9608</v>
      </c>
      <c r="D212" s="69">
        <v>89.56</v>
      </c>
    </row>
    <row r="213" spans="1:4" x14ac:dyDescent="0.25">
      <c r="A213" s="84"/>
      <c r="B213" s="67" t="s">
        <v>3475</v>
      </c>
      <c r="C213" s="67" t="s">
        <v>9621</v>
      </c>
      <c r="D213" s="69">
        <v>70.73</v>
      </c>
    </row>
    <row r="214" spans="1:4" x14ac:dyDescent="0.25">
      <c r="A214" s="86" t="s">
        <v>3502</v>
      </c>
      <c r="B214" s="67" t="s">
        <v>3503</v>
      </c>
      <c r="C214" s="67" t="s">
        <v>9627</v>
      </c>
      <c r="D214" s="69">
        <v>165.26</v>
      </c>
    </row>
    <row r="215" spans="1:4" x14ac:dyDescent="0.25">
      <c r="A215" s="84"/>
      <c r="B215" s="67" t="s">
        <v>3503</v>
      </c>
      <c r="C215" s="67" t="s">
        <v>9019</v>
      </c>
      <c r="D215" s="69">
        <v>183.04</v>
      </c>
    </row>
    <row r="216" spans="1:4" x14ac:dyDescent="0.25">
      <c r="A216" s="84"/>
      <c r="B216" s="67" t="s">
        <v>3512</v>
      </c>
      <c r="C216" s="67" t="s">
        <v>9629</v>
      </c>
      <c r="D216" s="69">
        <v>0.18999999999999773</v>
      </c>
    </row>
    <row r="217" spans="1:4" x14ac:dyDescent="0.25">
      <c r="A217" s="84"/>
      <c r="B217" s="67" t="s">
        <v>3512</v>
      </c>
      <c r="C217" s="67" t="s">
        <v>9631</v>
      </c>
      <c r="D217" s="69">
        <v>233.04999999999981</v>
      </c>
    </row>
    <row r="218" spans="1:4" x14ac:dyDescent="0.25">
      <c r="A218" s="84"/>
      <c r="B218" s="67" t="s">
        <v>3525</v>
      </c>
      <c r="C218" s="67" t="s">
        <v>9633</v>
      </c>
      <c r="D218" s="69">
        <v>58.26</v>
      </c>
    </row>
    <row r="219" spans="1:4" x14ac:dyDescent="0.25">
      <c r="A219" s="84"/>
      <c r="B219" s="80" t="s">
        <v>3529</v>
      </c>
      <c r="C219" s="80" t="s">
        <v>9636</v>
      </c>
      <c r="D219" s="81">
        <v>20259.830000000002</v>
      </c>
    </row>
    <row r="220" spans="1:4" x14ac:dyDescent="0.25">
      <c r="A220" s="84"/>
      <c r="B220" s="67" t="s">
        <v>3529</v>
      </c>
      <c r="C220" s="67" t="s">
        <v>9637</v>
      </c>
      <c r="D220" s="69">
        <v>76.419999999999987</v>
      </c>
    </row>
    <row r="221" spans="1:4" x14ac:dyDescent="0.25">
      <c r="A221" s="84"/>
      <c r="B221" s="67" t="s">
        <v>3546</v>
      </c>
      <c r="C221" s="67" t="s">
        <v>9639</v>
      </c>
      <c r="D221" s="69">
        <v>125.14</v>
      </c>
    </row>
    <row r="222" spans="1:4" x14ac:dyDescent="0.25">
      <c r="A222" s="84"/>
      <c r="B222" s="67" t="s">
        <v>3502</v>
      </c>
      <c r="C222" s="67" t="s">
        <v>9641</v>
      </c>
      <c r="D222" s="69">
        <v>140.4800000000011</v>
      </c>
    </row>
    <row r="223" spans="1:4" x14ac:dyDescent="0.25">
      <c r="A223" s="84"/>
      <c r="B223" s="67" t="s">
        <v>3502</v>
      </c>
      <c r="C223" s="67" t="s">
        <v>9642</v>
      </c>
      <c r="D223" s="69">
        <v>105.30999999999963</v>
      </c>
    </row>
    <row r="224" spans="1:4" x14ac:dyDescent="0.25">
      <c r="A224" s="84"/>
      <c r="B224" s="67" t="s">
        <v>3502</v>
      </c>
      <c r="C224" s="67" t="s">
        <v>9645</v>
      </c>
      <c r="D224" s="69">
        <v>4.8000000000001819</v>
      </c>
    </row>
    <row r="225" spans="1:4" x14ac:dyDescent="0.25">
      <c r="A225" s="84"/>
      <c r="B225" s="67" t="s">
        <v>3502</v>
      </c>
      <c r="C225" s="67" t="s">
        <v>9646</v>
      </c>
      <c r="D225" s="69">
        <v>90.51</v>
      </c>
    </row>
    <row r="226" spans="1:4" x14ac:dyDescent="0.25">
      <c r="A226" s="84"/>
      <c r="B226" s="67" t="s">
        <v>3502</v>
      </c>
      <c r="C226" s="67" t="s">
        <v>9647</v>
      </c>
      <c r="D226" s="69">
        <v>624.39000000000044</v>
      </c>
    </row>
    <row r="227" spans="1:4" x14ac:dyDescent="0.25">
      <c r="A227" s="84"/>
      <c r="B227" s="67" t="s">
        <v>3575</v>
      </c>
      <c r="C227" s="67" t="s">
        <v>9649</v>
      </c>
      <c r="D227" s="69">
        <v>71.69</v>
      </c>
    </row>
    <row r="228" spans="1:4" x14ac:dyDescent="0.25">
      <c r="A228" s="84"/>
      <c r="B228" s="67" t="s">
        <v>3594</v>
      </c>
      <c r="C228" s="67" t="s">
        <v>9653</v>
      </c>
      <c r="D228" s="69">
        <v>0.13000000000000966</v>
      </c>
    </row>
    <row r="229" spans="1:4" x14ac:dyDescent="0.25">
      <c r="A229" s="84"/>
      <c r="B229" s="67" t="s">
        <v>3611</v>
      </c>
      <c r="C229" s="67" t="s">
        <v>9659</v>
      </c>
      <c r="D229" s="69">
        <v>84.55</v>
      </c>
    </row>
    <row r="230" spans="1:4" x14ac:dyDescent="0.25">
      <c r="A230" s="84"/>
      <c r="B230" s="67" t="s">
        <v>3620</v>
      </c>
      <c r="C230" s="67" t="s">
        <v>9661</v>
      </c>
      <c r="D230" s="69">
        <v>50.610000000000184</v>
      </c>
    </row>
    <row r="231" spans="1:4" x14ac:dyDescent="0.25">
      <c r="A231" s="84"/>
      <c r="B231" s="67" t="s">
        <v>3620</v>
      </c>
      <c r="C231" s="67" t="s">
        <v>9663</v>
      </c>
      <c r="D231" s="69">
        <v>163.37000000000074</v>
      </c>
    </row>
    <row r="232" spans="1:4" x14ac:dyDescent="0.25">
      <c r="A232" s="84"/>
      <c r="B232" s="80" t="s">
        <v>3620</v>
      </c>
      <c r="C232" s="80" t="s">
        <v>9665</v>
      </c>
      <c r="D232" s="81">
        <v>20081.189999999999</v>
      </c>
    </row>
    <row r="233" spans="1:4" x14ac:dyDescent="0.25">
      <c r="A233" s="84"/>
      <c r="B233" s="67" t="s">
        <v>3620</v>
      </c>
      <c r="C233" s="67" t="s">
        <v>9666</v>
      </c>
      <c r="D233" s="69">
        <v>56.53</v>
      </c>
    </row>
    <row r="234" spans="1:4" x14ac:dyDescent="0.25">
      <c r="A234" s="84"/>
      <c r="B234" s="67" t="s">
        <v>3620</v>
      </c>
      <c r="C234" s="67" t="s">
        <v>9667</v>
      </c>
      <c r="D234" s="69">
        <v>1.2199999999998181</v>
      </c>
    </row>
    <row r="235" spans="1:4" x14ac:dyDescent="0.25">
      <c r="A235" s="85"/>
      <c r="B235" s="80" t="s">
        <v>3620</v>
      </c>
      <c r="C235" s="80" t="s">
        <v>9668</v>
      </c>
      <c r="D235" s="81">
        <v>32401.89</v>
      </c>
    </row>
    <row r="236" spans="1:4" x14ac:dyDescent="0.25">
      <c r="A236" s="84" t="s">
        <v>3645</v>
      </c>
      <c r="B236" s="67" t="s">
        <v>3646</v>
      </c>
      <c r="C236" s="67" t="s">
        <v>9672</v>
      </c>
      <c r="D236" s="69">
        <v>234.78</v>
      </c>
    </row>
    <row r="237" spans="1:4" x14ac:dyDescent="0.25">
      <c r="A237" s="84"/>
      <c r="B237" s="67" t="s">
        <v>3645</v>
      </c>
      <c r="C237" s="67" t="s">
        <v>9687</v>
      </c>
      <c r="D237" s="69">
        <v>64.459999999999994</v>
      </c>
    </row>
    <row r="238" spans="1:4" x14ac:dyDescent="0.25">
      <c r="A238" s="84"/>
      <c r="B238" s="67" t="s">
        <v>3719</v>
      </c>
      <c r="C238" s="67" t="s">
        <v>9691</v>
      </c>
      <c r="D238" s="69">
        <v>4817.25</v>
      </c>
    </row>
    <row r="239" spans="1:4" x14ac:dyDescent="0.25">
      <c r="A239" s="84"/>
      <c r="B239" s="67" t="s">
        <v>3724</v>
      </c>
      <c r="C239" s="67" t="s">
        <v>9646</v>
      </c>
      <c r="D239" s="69">
        <v>78.84</v>
      </c>
    </row>
    <row r="240" spans="1:4" x14ac:dyDescent="0.25">
      <c r="A240" s="84"/>
      <c r="B240" s="67" t="s">
        <v>3760</v>
      </c>
      <c r="C240" s="67" t="s">
        <v>9704</v>
      </c>
      <c r="D240" s="69">
        <v>5.71</v>
      </c>
    </row>
    <row r="241" spans="1:4" x14ac:dyDescent="0.25">
      <c r="A241" s="84"/>
      <c r="B241" s="67" t="s">
        <v>3760</v>
      </c>
      <c r="C241" s="67" t="s">
        <v>9710</v>
      </c>
      <c r="D241" s="69">
        <v>124.77</v>
      </c>
    </row>
    <row r="242" spans="1:4" x14ac:dyDescent="0.25">
      <c r="A242" s="84"/>
      <c r="B242" s="67" t="s">
        <v>3797</v>
      </c>
      <c r="C242" s="67" t="s">
        <v>9715</v>
      </c>
      <c r="D242" s="69">
        <v>7.0000000000000284E-2</v>
      </c>
    </row>
    <row r="243" spans="1:4" x14ac:dyDescent="0.25">
      <c r="A243" s="84"/>
      <c r="B243" s="67" t="s">
        <v>3797</v>
      </c>
      <c r="C243" s="67" t="s">
        <v>9719</v>
      </c>
      <c r="D243" s="69">
        <v>64.58</v>
      </c>
    </row>
    <row r="244" spans="1:4" x14ac:dyDescent="0.25">
      <c r="A244" s="79" t="s">
        <v>3823</v>
      </c>
      <c r="B244" s="67" t="s">
        <v>3846</v>
      </c>
      <c r="C244" s="67" t="s">
        <v>9729</v>
      </c>
      <c r="D244" s="69">
        <v>325.19</v>
      </c>
    </row>
    <row r="245" spans="1:4" x14ac:dyDescent="0.25">
      <c r="A245" s="84" t="s">
        <v>3907</v>
      </c>
      <c r="B245" s="67" t="s">
        <v>3914</v>
      </c>
      <c r="C245" s="67" t="s">
        <v>9748</v>
      </c>
      <c r="D245" s="69">
        <v>47</v>
      </c>
    </row>
    <row r="246" spans="1:4" x14ac:dyDescent="0.25">
      <c r="A246" s="84"/>
      <c r="B246" s="67" t="s">
        <v>3925</v>
      </c>
      <c r="C246" s="67" t="s">
        <v>9754</v>
      </c>
      <c r="D246" s="69">
        <v>68.129999999999967</v>
      </c>
    </row>
    <row r="247" spans="1:4" x14ac:dyDescent="0.25">
      <c r="A247" s="84"/>
      <c r="B247" s="67" t="s">
        <v>3925</v>
      </c>
      <c r="C247" s="67" t="s">
        <v>9756</v>
      </c>
      <c r="D247" s="69">
        <v>21.489999999999981</v>
      </c>
    </row>
    <row r="248" spans="1:4" x14ac:dyDescent="0.25">
      <c r="A248" s="84"/>
      <c r="B248" s="67" t="s">
        <v>3981</v>
      </c>
      <c r="C248" s="67" t="s">
        <v>9775</v>
      </c>
      <c r="D248" s="69">
        <v>109.08999999999983</v>
      </c>
    </row>
    <row r="249" spans="1:4" x14ac:dyDescent="0.25">
      <c r="A249" s="84"/>
      <c r="B249" s="80" t="s">
        <v>3907</v>
      </c>
      <c r="C249" s="80" t="s">
        <v>9790</v>
      </c>
      <c r="D249" s="81">
        <v>20259.830000000002</v>
      </c>
    </row>
    <row r="250" spans="1:4" x14ac:dyDescent="0.25">
      <c r="A250" s="84"/>
      <c r="B250" s="67" t="s">
        <v>3907</v>
      </c>
      <c r="C250" s="67" t="s">
        <v>9796</v>
      </c>
      <c r="D250" s="69">
        <v>102.11</v>
      </c>
    </row>
    <row r="251" spans="1:4" x14ac:dyDescent="0.25">
      <c r="A251" s="84"/>
      <c r="B251" s="67" t="s">
        <v>3907</v>
      </c>
      <c r="C251" s="67" t="s">
        <v>9800</v>
      </c>
      <c r="D251" s="69">
        <v>7.7299999999992792</v>
      </c>
    </row>
    <row r="252" spans="1:4" x14ac:dyDescent="0.25">
      <c r="A252" s="84"/>
      <c r="B252" s="67" t="s">
        <v>3907</v>
      </c>
      <c r="C252" s="67" t="s">
        <v>9805</v>
      </c>
      <c r="D252" s="69">
        <v>228.04</v>
      </c>
    </row>
    <row r="253" spans="1:4" x14ac:dyDescent="0.25">
      <c r="A253" s="84"/>
      <c r="B253" s="67" t="s">
        <v>3907</v>
      </c>
      <c r="C253" s="67" t="s">
        <v>9808</v>
      </c>
      <c r="D253" s="69">
        <v>78.069999999999993</v>
      </c>
    </row>
    <row r="254" spans="1:4" x14ac:dyDescent="0.25">
      <c r="A254" s="84"/>
      <c r="B254" s="67" t="s">
        <v>3907</v>
      </c>
      <c r="C254" s="67" t="s">
        <v>9812</v>
      </c>
      <c r="D254" s="69">
        <v>117.18</v>
      </c>
    </row>
    <row r="255" spans="1:4" x14ac:dyDescent="0.25">
      <c r="A255" s="84"/>
      <c r="B255" s="67" t="s">
        <v>3907</v>
      </c>
      <c r="C255" s="67" t="s">
        <v>9813</v>
      </c>
      <c r="D255" s="69">
        <v>61.569999999998544</v>
      </c>
    </row>
    <row r="256" spans="1:4" x14ac:dyDescent="0.25">
      <c r="A256" s="84"/>
      <c r="B256" s="67" t="s">
        <v>3907</v>
      </c>
      <c r="C256" s="67" t="s">
        <v>9817</v>
      </c>
      <c r="D256" s="69">
        <v>61.540000000001235</v>
      </c>
    </row>
    <row r="257" spans="1:4" x14ac:dyDescent="0.25">
      <c r="A257" s="84"/>
      <c r="B257" s="67" t="s">
        <v>3907</v>
      </c>
      <c r="C257" s="67" t="s">
        <v>8854</v>
      </c>
      <c r="D257" s="69">
        <v>2.1800000000000002</v>
      </c>
    </row>
    <row r="258" spans="1:4" x14ac:dyDescent="0.25">
      <c r="A258" s="84"/>
      <c r="B258" s="67" t="s">
        <v>3907</v>
      </c>
      <c r="C258" s="67" t="s">
        <v>9825</v>
      </c>
      <c r="D258" s="69">
        <v>6497.47</v>
      </c>
    </row>
    <row r="259" spans="1:4" x14ac:dyDescent="0.25">
      <c r="A259" s="84"/>
      <c r="B259" s="67" t="s">
        <v>3907</v>
      </c>
      <c r="C259" s="67" t="s">
        <v>9829</v>
      </c>
      <c r="D259" s="69">
        <v>33.79</v>
      </c>
    </row>
    <row r="260" spans="1:4" x14ac:dyDescent="0.25">
      <c r="A260" s="84"/>
      <c r="B260" s="67" t="s">
        <v>3907</v>
      </c>
      <c r="C260" s="67" t="s">
        <v>9834</v>
      </c>
      <c r="D260" s="69">
        <v>0.33999999999999431</v>
      </c>
    </row>
    <row r="261" spans="1:4" x14ac:dyDescent="0.25">
      <c r="A261" s="84"/>
      <c r="B261" s="67" t="s">
        <v>3907</v>
      </c>
      <c r="C261" s="67" t="s">
        <v>9843</v>
      </c>
      <c r="D261" s="69">
        <v>230.93</v>
      </c>
    </row>
    <row r="262" spans="1:4" x14ac:dyDescent="0.25">
      <c r="A262" s="84"/>
      <c r="B262" s="67" t="s">
        <v>4203</v>
      </c>
      <c r="C262" s="67" t="s">
        <v>9846</v>
      </c>
      <c r="D262" s="69">
        <v>74.05</v>
      </c>
    </row>
    <row r="263" spans="1:4" x14ac:dyDescent="0.25">
      <c r="A263" s="84"/>
      <c r="B263" s="67" t="s">
        <v>4220</v>
      </c>
      <c r="C263" s="67" t="s">
        <v>9850</v>
      </c>
      <c r="D263" s="69">
        <v>145.91999999999999</v>
      </c>
    </row>
    <row r="264" spans="1:4" x14ac:dyDescent="0.25">
      <c r="A264" s="84"/>
      <c r="B264" s="67" t="s">
        <v>4220</v>
      </c>
      <c r="C264" s="67" t="s">
        <v>9852</v>
      </c>
      <c r="D264" s="69">
        <v>1.490000000000002</v>
      </c>
    </row>
    <row r="265" spans="1:4" x14ac:dyDescent="0.25">
      <c r="A265" s="84"/>
      <c r="B265" s="67" t="s">
        <v>4235</v>
      </c>
      <c r="C265" s="67" t="s">
        <v>9855</v>
      </c>
      <c r="D265" s="69">
        <v>2.9899999999999949</v>
      </c>
    </row>
    <row r="266" spans="1:4" x14ac:dyDescent="0.25">
      <c r="A266" s="84" t="s">
        <v>4251</v>
      </c>
      <c r="B266" s="67" t="s">
        <v>4252</v>
      </c>
      <c r="C266" s="67" t="s">
        <v>9859</v>
      </c>
      <c r="D266" s="69">
        <v>217.93999999999926</v>
      </c>
    </row>
    <row r="267" spans="1:4" x14ac:dyDescent="0.25">
      <c r="A267" s="84"/>
      <c r="B267" s="67" t="s">
        <v>4252</v>
      </c>
      <c r="C267" s="67" t="s">
        <v>9860</v>
      </c>
      <c r="D267" s="69">
        <v>266.57999999999879</v>
      </c>
    </row>
    <row r="268" spans="1:4" x14ac:dyDescent="0.25">
      <c r="A268" s="84"/>
      <c r="B268" s="67" t="s">
        <v>4281</v>
      </c>
      <c r="C268" s="67" t="s">
        <v>9863</v>
      </c>
      <c r="D268" s="69">
        <v>4010.08</v>
      </c>
    </row>
    <row r="269" spans="1:4" x14ac:dyDescent="0.25">
      <c r="A269" s="84"/>
      <c r="B269" s="67" t="s">
        <v>4317</v>
      </c>
      <c r="C269" s="67" t="s">
        <v>9872</v>
      </c>
      <c r="D269" s="69">
        <v>106.24000000000009</v>
      </c>
    </row>
    <row r="270" spans="1:4" x14ac:dyDescent="0.25">
      <c r="A270" s="84"/>
      <c r="B270" s="67" t="s">
        <v>4336</v>
      </c>
      <c r="C270" s="67" t="s">
        <v>9876</v>
      </c>
      <c r="D270" s="69">
        <v>232.95999999999927</v>
      </c>
    </row>
    <row r="271" spans="1:4" x14ac:dyDescent="0.25">
      <c r="A271" s="84"/>
      <c r="B271" s="67" t="s">
        <v>4336</v>
      </c>
      <c r="C271" s="67" t="s">
        <v>9877</v>
      </c>
      <c r="D271" s="69">
        <v>4469.62</v>
      </c>
    </row>
    <row r="272" spans="1:4" x14ac:dyDescent="0.25">
      <c r="A272" s="84"/>
      <c r="B272" s="67" t="s">
        <v>4346</v>
      </c>
      <c r="C272" s="67" t="s">
        <v>9879</v>
      </c>
      <c r="D272" s="69">
        <v>13371.93</v>
      </c>
    </row>
    <row r="273" spans="1:4" x14ac:dyDescent="0.25">
      <c r="A273" s="84"/>
      <c r="B273" s="80" t="s">
        <v>4346</v>
      </c>
      <c r="C273" s="80" t="s">
        <v>9880</v>
      </c>
      <c r="D273" s="81">
        <v>18977.969999999998</v>
      </c>
    </row>
    <row r="274" spans="1:4" x14ac:dyDescent="0.25">
      <c r="A274" s="84"/>
      <c r="B274" s="67" t="s">
        <v>4346</v>
      </c>
      <c r="C274" s="67" t="s">
        <v>9881</v>
      </c>
      <c r="D274" s="69">
        <v>44.160000000000721</v>
      </c>
    </row>
    <row r="275" spans="1:4" x14ac:dyDescent="0.25">
      <c r="A275" s="84"/>
      <c r="B275" s="67" t="s">
        <v>4358</v>
      </c>
      <c r="C275" s="67" t="s">
        <v>9884</v>
      </c>
      <c r="D275" s="69">
        <v>55.670000000000549</v>
      </c>
    </row>
    <row r="276" spans="1:4" x14ac:dyDescent="0.25">
      <c r="A276" s="84"/>
      <c r="B276" s="67" t="s">
        <v>4358</v>
      </c>
      <c r="C276" s="67" t="s">
        <v>9885</v>
      </c>
      <c r="D276" s="69">
        <v>27.389999999999823</v>
      </c>
    </row>
    <row r="277" spans="1:4" x14ac:dyDescent="0.25">
      <c r="A277" s="84"/>
      <c r="B277" s="67" t="s">
        <v>4374</v>
      </c>
      <c r="C277" s="67" t="s">
        <v>9895</v>
      </c>
      <c r="D277" s="69">
        <v>202.63000000000019</v>
      </c>
    </row>
    <row r="278" spans="1:4" x14ac:dyDescent="0.25">
      <c r="A278" s="84"/>
      <c r="B278" s="67" t="s">
        <v>4374</v>
      </c>
      <c r="C278" s="67" t="s">
        <v>9896</v>
      </c>
      <c r="D278" s="69">
        <v>157.06</v>
      </c>
    </row>
    <row r="279" spans="1:4" x14ac:dyDescent="0.25">
      <c r="A279" s="84"/>
      <c r="B279" s="67" t="s">
        <v>4374</v>
      </c>
      <c r="C279" s="67" t="s">
        <v>9901</v>
      </c>
      <c r="D279" s="69">
        <v>394.84000000000015</v>
      </c>
    </row>
    <row r="280" spans="1:4" x14ac:dyDescent="0.25">
      <c r="A280" s="84"/>
      <c r="B280" s="67" t="s">
        <v>4374</v>
      </c>
      <c r="C280" s="67" t="s">
        <v>9905</v>
      </c>
      <c r="D280" s="69">
        <v>20081.189999999999</v>
      </c>
    </row>
    <row r="281" spans="1:4" x14ac:dyDescent="0.25">
      <c r="A281" s="84"/>
      <c r="B281" s="67" t="s">
        <v>4374</v>
      </c>
      <c r="C281" s="67" t="s">
        <v>9909</v>
      </c>
      <c r="D281" s="69">
        <v>382.72</v>
      </c>
    </row>
    <row r="282" spans="1:4" x14ac:dyDescent="0.25">
      <c r="A282" s="84"/>
      <c r="B282" s="67" t="s">
        <v>4374</v>
      </c>
      <c r="C282" s="67" t="s">
        <v>9910</v>
      </c>
      <c r="D282" s="69">
        <v>1930.0899999999997</v>
      </c>
    </row>
    <row r="283" spans="1:4" x14ac:dyDescent="0.25">
      <c r="A283" s="84"/>
      <c r="B283" s="67" t="s">
        <v>4374</v>
      </c>
      <c r="C283" s="67" t="s">
        <v>9912</v>
      </c>
      <c r="D283" s="69">
        <v>11.599999999999994</v>
      </c>
    </row>
    <row r="284" spans="1:4" x14ac:dyDescent="0.25">
      <c r="A284" s="84"/>
      <c r="B284" s="67" t="s">
        <v>4472</v>
      </c>
      <c r="C284" s="67" t="s">
        <v>9920</v>
      </c>
      <c r="D284" s="69">
        <v>305.39</v>
      </c>
    </row>
    <row r="285" spans="1:4" x14ac:dyDescent="0.25">
      <c r="A285" s="84"/>
      <c r="B285" s="67" t="s">
        <v>4488</v>
      </c>
      <c r="C285" s="67" t="s">
        <v>9922</v>
      </c>
      <c r="D285" s="69">
        <v>3530.7899999999995</v>
      </c>
    </row>
    <row r="286" spans="1:4" x14ac:dyDescent="0.25">
      <c r="A286" s="84"/>
      <c r="B286" s="67" t="s">
        <v>4500</v>
      </c>
      <c r="C286" s="67" t="s">
        <v>9926</v>
      </c>
      <c r="D286" s="69">
        <v>5578.74</v>
      </c>
    </row>
    <row r="287" spans="1:4" x14ac:dyDescent="0.25">
      <c r="A287" s="84"/>
      <c r="B287" s="80" t="s">
        <v>4260</v>
      </c>
      <c r="C287" s="80" t="s">
        <v>9927</v>
      </c>
      <c r="D287" s="81">
        <v>20251.169999999998</v>
      </c>
    </row>
    <row r="288" spans="1:4" x14ac:dyDescent="0.25">
      <c r="A288" s="84"/>
      <c r="B288" s="67" t="s">
        <v>4260</v>
      </c>
      <c r="C288" s="67" t="s">
        <v>9928</v>
      </c>
      <c r="D288" s="69">
        <v>176.0800000000003</v>
      </c>
    </row>
    <row r="289" spans="1:4" x14ac:dyDescent="0.25">
      <c r="A289" s="84"/>
      <c r="B289" s="67" t="s">
        <v>4260</v>
      </c>
      <c r="C289" s="67" t="s">
        <v>9929</v>
      </c>
      <c r="D289" s="69">
        <v>72.25</v>
      </c>
    </row>
    <row r="290" spans="1:4" x14ac:dyDescent="0.25">
      <c r="A290" s="84"/>
      <c r="B290" s="67" t="s">
        <v>4260</v>
      </c>
      <c r="C290" s="67" t="s">
        <v>8586</v>
      </c>
      <c r="D290" s="69">
        <v>476.96000000000106</v>
      </c>
    </row>
    <row r="291" spans="1:4" x14ac:dyDescent="0.25">
      <c r="A291" s="84"/>
      <c r="B291" s="67" t="s">
        <v>4260</v>
      </c>
      <c r="C291" s="67" t="s">
        <v>9932</v>
      </c>
      <c r="D291" s="69">
        <v>243.72000000000108</v>
      </c>
    </row>
    <row r="292" spans="1:4" x14ac:dyDescent="0.25">
      <c r="A292" s="85"/>
      <c r="B292" s="80" t="s">
        <v>4260</v>
      </c>
      <c r="C292" s="80" t="s">
        <v>8646</v>
      </c>
      <c r="D292" s="81">
        <v>20251.169999999998</v>
      </c>
    </row>
    <row r="293" spans="1:4" x14ac:dyDescent="0.25">
      <c r="A293" s="84" t="s">
        <v>10482</v>
      </c>
      <c r="B293" s="67" t="s">
        <v>4575</v>
      </c>
      <c r="C293" s="67" t="s">
        <v>9948</v>
      </c>
      <c r="D293" s="69">
        <v>99.09</v>
      </c>
    </row>
    <row r="294" spans="1:4" x14ac:dyDescent="0.25">
      <c r="A294" s="84"/>
      <c r="B294" s="67" t="s">
        <v>4575</v>
      </c>
      <c r="C294" s="67" t="s">
        <v>9949</v>
      </c>
      <c r="D294" s="69">
        <v>150.87999999999982</v>
      </c>
    </row>
    <row r="295" spans="1:4" x14ac:dyDescent="0.25">
      <c r="A295" s="84"/>
      <c r="B295" s="67" t="s">
        <v>4575</v>
      </c>
      <c r="C295" s="67" t="s">
        <v>9950</v>
      </c>
      <c r="D295" s="69">
        <v>513.21999999999844</v>
      </c>
    </row>
    <row r="296" spans="1:4" x14ac:dyDescent="0.25">
      <c r="A296" s="84"/>
      <c r="B296" s="80" t="s">
        <v>4522</v>
      </c>
      <c r="C296" s="80" t="s">
        <v>9953</v>
      </c>
      <c r="D296" s="81">
        <v>20081.189999999999</v>
      </c>
    </row>
    <row r="297" spans="1:4" x14ac:dyDescent="0.25">
      <c r="A297" s="84"/>
      <c r="B297" s="67" t="s">
        <v>4522</v>
      </c>
      <c r="C297" s="67" t="s">
        <v>8642</v>
      </c>
      <c r="D297" s="69">
        <v>153.19000000000017</v>
      </c>
    </row>
    <row r="298" spans="1:4" x14ac:dyDescent="0.25">
      <c r="A298" s="84"/>
      <c r="B298" s="80" t="s">
        <v>4655</v>
      </c>
      <c r="C298" s="80" t="s">
        <v>9973</v>
      </c>
      <c r="D298" s="81">
        <v>20201.25</v>
      </c>
    </row>
    <row r="299" spans="1:4" x14ac:dyDescent="0.25">
      <c r="A299" s="84" t="s">
        <v>10489</v>
      </c>
      <c r="B299" s="67" t="s">
        <v>4674</v>
      </c>
      <c r="C299" s="67" t="s">
        <v>9977</v>
      </c>
      <c r="D299" s="69">
        <v>111.24</v>
      </c>
    </row>
    <row r="300" spans="1:4" x14ac:dyDescent="0.25">
      <c r="A300" s="84"/>
      <c r="B300" s="67" t="s">
        <v>4687</v>
      </c>
      <c r="C300" s="67" t="s">
        <v>8586</v>
      </c>
      <c r="D300" s="69">
        <v>52.63</v>
      </c>
    </row>
    <row r="301" spans="1:4" x14ac:dyDescent="0.25">
      <c r="A301" s="84"/>
      <c r="B301" s="67" t="s">
        <v>4697</v>
      </c>
      <c r="C301" s="67" t="s">
        <v>9981</v>
      </c>
      <c r="D301" s="69">
        <v>2493.27</v>
      </c>
    </row>
    <row r="302" spans="1:4" x14ac:dyDescent="0.25">
      <c r="A302" s="84"/>
      <c r="B302" s="80" t="s">
        <v>4701</v>
      </c>
      <c r="C302" s="80" t="s">
        <v>8854</v>
      </c>
      <c r="D302" s="81">
        <v>20000</v>
      </c>
    </row>
    <row r="303" spans="1:4" x14ac:dyDescent="0.25">
      <c r="A303" s="84"/>
      <c r="B303" s="67" t="s">
        <v>4723</v>
      </c>
      <c r="C303" s="67" t="s">
        <v>9991</v>
      </c>
      <c r="D303" s="69">
        <v>161.6</v>
      </c>
    </row>
    <row r="304" spans="1:4" x14ac:dyDescent="0.25">
      <c r="A304" s="84"/>
      <c r="B304" s="67" t="s">
        <v>4739</v>
      </c>
      <c r="C304" s="67" t="s">
        <v>9992</v>
      </c>
      <c r="D304" s="69">
        <v>665.4</v>
      </c>
    </row>
    <row r="305" spans="1:6" x14ac:dyDescent="0.25">
      <c r="A305" s="84"/>
      <c r="B305" s="67" t="s">
        <v>4673</v>
      </c>
      <c r="C305" s="67" t="s">
        <v>9995</v>
      </c>
      <c r="D305" s="69">
        <v>19.130000000001019</v>
      </c>
    </row>
    <row r="306" spans="1:6" x14ac:dyDescent="0.25">
      <c r="A306" s="84"/>
      <c r="B306" s="67" t="s">
        <v>4673</v>
      </c>
      <c r="C306" s="67" t="s">
        <v>9996</v>
      </c>
      <c r="D306" s="69">
        <v>129.68999999999883</v>
      </c>
    </row>
    <row r="307" spans="1:6" x14ac:dyDescent="0.25">
      <c r="A307" s="84"/>
      <c r="B307" s="67" t="s">
        <v>4673</v>
      </c>
      <c r="C307" s="67" t="s">
        <v>9997</v>
      </c>
      <c r="D307" s="69">
        <v>80.849999999999994</v>
      </c>
    </row>
    <row r="308" spans="1:6" x14ac:dyDescent="0.25">
      <c r="A308" s="84"/>
      <c r="B308" s="67" t="s">
        <v>4673</v>
      </c>
      <c r="C308" s="67" t="s">
        <v>9998</v>
      </c>
      <c r="D308" s="69">
        <v>93.68</v>
      </c>
    </row>
    <row r="309" spans="1:6" x14ac:dyDescent="0.25">
      <c r="A309" s="84"/>
      <c r="B309" s="67" t="s">
        <v>4673</v>
      </c>
      <c r="C309" s="67" t="s">
        <v>9999</v>
      </c>
      <c r="D309" s="69">
        <v>136.35999999999871</v>
      </c>
    </row>
    <row r="310" spans="1:6" x14ac:dyDescent="0.25">
      <c r="A310" s="84"/>
      <c r="B310" s="67" t="s">
        <v>4673</v>
      </c>
      <c r="C310" s="67" t="s">
        <v>10000</v>
      </c>
      <c r="D310" s="69">
        <v>60.15</v>
      </c>
    </row>
    <row r="311" spans="1:6" x14ac:dyDescent="0.25">
      <c r="A311" s="84"/>
      <c r="B311" s="67" t="s">
        <v>4673</v>
      </c>
      <c r="C311" s="67" t="s">
        <v>10001</v>
      </c>
      <c r="D311" s="69">
        <v>4142.53</v>
      </c>
    </row>
    <row r="312" spans="1:6" x14ac:dyDescent="0.25">
      <c r="A312" s="84"/>
      <c r="B312" s="67" t="s">
        <v>4673</v>
      </c>
      <c r="C312" s="67" t="s">
        <v>10003</v>
      </c>
      <c r="D312" s="69">
        <v>1530.9</v>
      </c>
    </row>
    <row r="313" spans="1:6" x14ac:dyDescent="0.25">
      <c r="A313" s="84"/>
      <c r="B313" s="67" t="s">
        <v>4673</v>
      </c>
      <c r="C313" s="67" t="s">
        <v>10005</v>
      </c>
      <c r="D313" s="69">
        <v>105.35000000000036</v>
      </c>
    </row>
    <row r="314" spans="1:6" x14ac:dyDescent="0.25">
      <c r="A314" s="84"/>
      <c r="B314" s="67" t="s">
        <v>4673</v>
      </c>
      <c r="C314" s="67" t="s">
        <v>10006</v>
      </c>
      <c r="D314" s="69">
        <v>84.33</v>
      </c>
    </row>
    <row r="315" spans="1:6" x14ac:dyDescent="0.25">
      <c r="A315" s="84"/>
      <c r="B315" s="67" t="s">
        <v>4793</v>
      </c>
      <c r="C315" s="67" t="s">
        <v>8978</v>
      </c>
      <c r="D315" s="69">
        <v>82.37</v>
      </c>
    </row>
    <row r="316" spans="1:6" x14ac:dyDescent="0.25">
      <c r="A316" s="84"/>
      <c r="B316" s="67" t="s">
        <v>4795</v>
      </c>
      <c r="C316" s="67" t="s">
        <v>10009</v>
      </c>
      <c r="D316" s="69">
        <v>486.44</v>
      </c>
    </row>
    <row r="317" spans="1:6" x14ac:dyDescent="0.25">
      <c r="A317" s="84"/>
      <c r="B317" s="67" t="s">
        <v>4799</v>
      </c>
      <c r="C317" s="67" t="s">
        <v>10010</v>
      </c>
      <c r="D317" s="69">
        <v>102.99</v>
      </c>
    </row>
    <row r="318" spans="1:6" x14ac:dyDescent="0.25">
      <c r="A318" s="84"/>
      <c r="B318" s="67" t="s">
        <v>4803</v>
      </c>
      <c r="C318" s="67" t="s">
        <v>10011</v>
      </c>
      <c r="D318" s="69">
        <v>84.56</v>
      </c>
    </row>
    <row r="319" spans="1:6" x14ac:dyDescent="0.25">
      <c r="A319" s="84"/>
      <c r="B319" s="67" t="s">
        <v>4807</v>
      </c>
      <c r="C319" s="67" t="s">
        <v>10014</v>
      </c>
      <c r="D319" s="69">
        <v>226.01</v>
      </c>
    </row>
    <row r="320" spans="1:6" x14ac:dyDescent="0.25">
      <c r="A320" s="84" t="s">
        <v>4820</v>
      </c>
      <c r="B320" s="67" t="s">
        <v>4852</v>
      </c>
      <c r="C320" s="67" t="s">
        <v>10027</v>
      </c>
      <c r="D320" s="69">
        <v>12.480000000000004</v>
      </c>
      <c r="F320" t="s">
        <v>10491</v>
      </c>
    </row>
    <row r="321" spans="1:4" x14ac:dyDescent="0.25">
      <c r="A321" s="84"/>
      <c r="B321" s="67" t="s">
        <v>4852</v>
      </c>
      <c r="C321" s="67" t="s">
        <v>10028</v>
      </c>
      <c r="D321" s="69">
        <v>11.100000000000207</v>
      </c>
    </row>
    <row r="322" spans="1:4" x14ac:dyDescent="0.25">
      <c r="A322" s="84"/>
      <c r="B322" s="67" t="s">
        <v>10042</v>
      </c>
      <c r="C322" s="67" t="s">
        <v>10045</v>
      </c>
      <c r="D322" s="69">
        <v>0.34999999999999432</v>
      </c>
    </row>
    <row r="323" spans="1:4" x14ac:dyDescent="0.25">
      <c r="A323" s="84"/>
      <c r="B323" s="67" t="s">
        <v>4943</v>
      </c>
      <c r="C323" s="67" t="s">
        <v>10054</v>
      </c>
      <c r="D323" s="69">
        <v>40.960000000000008</v>
      </c>
    </row>
    <row r="324" spans="1:4" x14ac:dyDescent="0.25">
      <c r="A324" s="84"/>
      <c r="B324" s="67" t="s">
        <v>4946</v>
      </c>
      <c r="C324" s="67" t="s">
        <v>10055</v>
      </c>
      <c r="D324" s="69">
        <v>3985.13</v>
      </c>
    </row>
    <row r="325" spans="1:4" x14ac:dyDescent="0.25">
      <c r="A325" s="84"/>
      <c r="B325" s="67" t="s">
        <v>4946</v>
      </c>
      <c r="C325" s="67" t="s">
        <v>10058</v>
      </c>
      <c r="D325" s="69">
        <v>58.14</v>
      </c>
    </row>
    <row r="326" spans="1:4" x14ac:dyDescent="0.25">
      <c r="A326" s="84"/>
      <c r="B326" s="67" t="s">
        <v>4946</v>
      </c>
      <c r="C326" s="67" t="s">
        <v>10059</v>
      </c>
      <c r="D326" s="69">
        <v>15.289999999999992</v>
      </c>
    </row>
    <row r="327" spans="1:4" x14ac:dyDescent="0.25">
      <c r="A327" s="84"/>
      <c r="B327" s="67" t="s">
        <v>4946</v>
      </c>
      <c r="C327" s="67" t="s">
        <v>10060</v>
      </c>
      <c r="D327" s="69">
        <v>7.6899999999999977</v>
      </c>
    </row>
    <row r="328" spans="1:4" x14ac:dyDescent="0.25">
      <c r="A328" s="84"/>
      <c r="B328" s="80" t="s">
        <v>4946</v>
      </c>
      <c r="C328" s="80" t="s">
        <v>10061</v>
      </c>
      <c r="D328" s="81">
        <v>32401.89</v>
      </c>
    </row>
    <row r="329" spans="1:4" x14ac:dyDescent="0.25">
      <c r="A329" s="84"/>
      <c r="B329" s="67" t="s">
        <v>4820</v>
      </c>
      <c r="C329" s="67" t="s">
        <v>10010</v>
      </c>
      <c r="D329" s="69">
        <v>46.510000000000574</v>
      </c>
    </row>
    <row r="330" spans="1:4" x14ac:dyDescent="0.25">
      <c r="A330" s="84"/>
      <c r="B330" s="67" t="s">
        <v>4820</v>
      </c>
      <c r="C330" s="67" t="s">
        <v>9353</v>
      </c>
      <c r="D330" s="69">
        <v>7.5500000000000114</v>
      </c>
    </row>
    <row r="331" spans="1:4" x14ac:dyDescent="0.25">
      <c r="A331" s="84"/>
      <c r="B331" s="67" t="s">
        <v>4820</v>
      </c>
      <c r="C331" s="67" t="s">
        <v>10067</v>
      </c>
      <c r="D331" s="69">
        <v>2.7800000000000011</v>
      </c>
    </row>
    <row r="332" spans="1:4" x14ac:dyDescent="0.25">
      <c r="A332" s="84"/>
      <c r="B332" s="67" t="s">
        <v>4820</v>
      </c>
      <c r="C332" s="67" t="s">
        <v>10068</v>
      </c>
      <c r="D332" s="69">
        <v>105.81000000000016</v>
      </c>
    </row>
    <row r="333" spans="1:4" x14ac:dyDescent="0.25">
      <c r="A333" s="85"/>
      <c r="B333" s="67" t="s">
        <v>5023</v>
      </c>
      <c r="C333" s="67" t="s">
        <v>10075</v>
      </c>
      <c r="D333" s="69">
        <v>63.830000000000013</v>
      </c>
    </row>
    <row r="334" spans="1:4" x14ac:dyDescent="0.25">
      <c r="A334" s="84" t="s">
        <v>5027</v>
      </c>
      <c r="B334" s="67" t="s">
        <v>5037</v>
      </c>
      <c r="C334" s="67" t="s">
        <v>10079</v>
      </c>
      <c r="D334" s="69">
        <v>20081.189999999999</v>
      </c>
    </row>
    <row r="335" spans="1:4" x14ac:dyDescent="0.25">
      <c r="A335" s="84"/>
      <c r="B335" s="67" t="s">
        <v>5027</v>
      </c>
      <c r="C335" s="67" t="s">
        <v>10095</v>
      </c>
      <c r="D335" s="69">
        <v>260.64</v>
      </c>
    </row>
    <row r="336" spans="1:4" x14ac:dyDescent="0.25">
      <c r="A336" s="84" t="s">
        <v>5124</v>
      </c>
      <c r="B336" s="67" t="s">
        <v>5140</v>
      </c>
      <c r="C336" s="67" t="s">
        <v>10110</v>
      </c>
      <c r="D336" s="69">
        <v>3.4499999999998181</v>
      </c>
    </row>
    <row r="337" spans="1:4" x14ac:dyDescent="0.25">
      <c r="A337" s="84"/>
      <c r="B337" s="67" t="s">
        <v>5140</v>
      </c>
      <c r="C337" s="67" t="s">
        <v>10114</v>
      </c>
      <c r="D337" s="69">
        <v>20000</v>
      </c>
    </row>
    <row r="338" spans="1:4" x14ac:dyDescent="0.25">
      <c r="A338" s="84"/>
      <c r="B338" s="67" t="s">
        <v>5140</v>
      </c>
      <c r="C338" s="67" t="s">
        <v>10115</v>
      </c>
      <c r="D338" s="69">
        <v>5.1200000000001751</v>
      </c>
    </row>
    <row r="339" spans="1:4" x14ac:dyDescent="0.25">
      <c r="A339" s="84"/>
      <c r="B339" s="67" t="s">
        <v>5140</v>
      </c>
      <c r="C339" s="67" t="s">
        <v>10116</v>
      </c>
      <c r="D339" s="69">
        <v>315.76999999999981</v>
      </c>
    </row>
    <row r="340" spans="1:4" x14ac:dyDescent="0.25">
      <c r="A340" s="84"/>
      <c r="B340" s="67" t="s">
        <v>5140</v>
      </c>
      <c r="C340" s="67" t="s">
        <v>10117</v>
      </c>
      <c r="D340" s="69">
        <v>79.81</v>
      </c>
    </row>
    <row r="341" spans="1:4" x14ac:dyDescent="0.25">
      <c r="A341" s="84"/>
      <c r="B341" s="67" t="s">
        <v>5140</v>
      </c>
      <c r="C341" s="67" t="s">
        <v>10121</v>
      </c>
      <c r="D341" s="69">
        <v>84.56</v>
      </c>
    </row>
    <row r="342" spans="1:4" x14ac:dyDescent="0.25">
      <c r="A342" s="84"/>
      <c r="B342" s="67" t="s">
        <v>5140</v>
      </c>
      <c r="C342" s="67" t="s">
        <v>10124</v>
      </c>
      <c r="D342" s="69">
        <v>20000</v>
      </c>
    </row>
    <row r="343" spans="1:4" x14ac:dyDescent="0.25">
      <c r="A343" s="84"/>
      <c r="B343" s="67" t="s">
        <v>5191</v>
      </c>
      <c r="C343" s="67" t="s">
        <v>10125</v>
      </c>
      <c r="D343" s="69">
        <v>171.95000000000005</v>
      </c>
    </row>
    <row r="344" spans="1:4" x14ac:dyDescent="0.25">
      <c r="A344" s="84"/>
      <c r="B344" s="67" t="s">
        <v>5203</v>
      </c>
      <c r="C344" s="67" t="s">
        <v>10129</v>
      </c>
      <c r="D344" s="69">
        <v>86.809999999999604</v>
      </c>
    </row>
    <row r="345" spans="1:4" x14ac:dyDescent="0.25">
      <c r="A345" s="84"/>
      <c r="B345" s="67" t="s">
        <v>5268</v>
      </c>
      <c r="C345" s="67" t="s">
        <v>10149</v>
      </c>
      <c r="D345" s="69">
        <v>32322.01</v>
      </c>
    </row>
    <row r="346" spans="1:4" x14ac:dyDescent="0.25">
      <c r="A346" s="84"/>
      <c r="B346" s="67" t="s">
        <v>5268</v>
      </c>
      <c r="C346" s="67" t="s">
        <v>10151</v>
      </c>
      <c r="D346" s="69">
        <v>32401.89</v>
      </c>
    </row>
    <row r="347" spans="1:4" x14ac:dyDescent="0.25">
      <c r="A347" s="84"/>
      <c r="B347" s="67" t="s">
        <v>5124</v>
      </c>
      <c r="C347" s="67" t="s">
        <v>10157</v>
      </c>
      <c r="D347" s="69">
        <v>20251.169999999998</v>
      </c>
    </row>
    <row r="348" spans="1:4" x14ac:dyDescent="0.25">
      <c r="A348" s="84"/>
      <c r="B348" s="67" t="s">
        <v>5124</v>
      </c>
      <c r="C348" s="67" t="s">
        <v>10162</v>
      </c>
      <c r="D348" s="69">
        <v>20000</v>
      </c>
    </row>
    <row r="349" spans="1:4" x14ac:dyDescent="0.25">
      <c r="A349" s="84"/>
      <c r="B349" s="67" t="s">
        <v>5124</v>
      </c>
      <c r="C349" s="67" t="s">
        <v>10179</v>
      </c>
      <c r="D349" s="69">
        <v>20081.189999999999</v>
      </c>
    </row>
    <row r="350" spans="1:4" x14ac:dyDescent="0.25">
      <c r="A350" s="84"/>
      <c r="B350" s="67" t="s">
        <v>5124</v>
      </c>
      <c r="C350" s="67" t="s">
        <v>10181</v>
      </c>
      <c r="D350" s="69">
        <v>4000.01</v>
      </c>
    </row>
    <row r="351" spans="1:4" x14ac:dyDescent="0.25">
      <c r="A351" s="84"/>
      <c r="B351" s="67" t="s">
        <v>5124</v>
      </c>
      <c r="C351" s="67" t="s">
        <v>10192</v>
      </c>
      <c r="D351" s="69">
        <v>244.01000000000073</v>
      </c>
    </row>
    <row r="352" spans="1:4" x14ac:dyDescent="0.25">
      <c r="A352" s="84"/>
      <c r="B352" s="67" t="s">
        <v>5422</v>
      </c>
      <c r="C352" s="67" t="s">
        <v>10203</v>
      </c>
      <c r="D352" s="69">
        <v>4233.8999999999996</v>
      </c>
    </row>
    <row r="353" spans="1:4" x14ac:dyDescent="0.25">
      <c r="A353" s="84" t="s">
        <v>10483</v>
      </c>
      <c r="B353" s="67" t="s">
        <v>5464</v>
      </c>
      <c r="C353" s="67" t="s">
        <v>10215</v>
      </c>
      <c r="D353" s="69">
        <v>59.36</v>
      </c>
    </row>
    <row r="354" spans="1:4" x14ac:dyDescent="0.25">
      <c r="A354" s="84"/>
      <c r="B354" s="67" t="s">
        <v>5474</v>
      </c>
      <c r="C354" s="67" t="s">
        <v>10218</v>
      </c>
      <c r="D354" s="69">
        <v>77.17</v>
      </c>
    </row>
    <row r="355" spans="1:4" x14ac:dyDescent="0.25">
      <c r="A355" s="84"/>
      <c r="B355" s="67" t="s">
        <v>5512</v>
      </c>
      <c r="C355" s="67" t="s">
        <v>10233</v>
      </c>
      <c r="D355" s="69">
        <v>101.65</v>
      </c>
    </row>
    <row r="356" spans="1:4" x14ac:dyDescent="0.25">
      <c r="A356" s="84"/>
      <c r="B356" s="67" t="s">
        <v>5447</v>
      </c>
      <c r="C356" s="67" t="s">
        <v>10252</v>
      </c>
      <c r="D356" s="69">
        <v>47.82</v>
      </c>
    </row>
    <row r="357" spans="1:4" x14ac:dyDescent="0.25">
      <c r="A357" s="84"/>
      <c r="B357" s="67" t="s">
        <v>5447</v>
      </c>
      <c r="C357" s="67" t="s">
        <v>9874</v>
      </c>
      <c r="D357" s="69">
        <v>58.74</v>
      </c>
    </row>
    <row r="358" spans="1:4" x14ac:dyDescent="0.25">
      <c r="A358" s="85"/>
      <c r="B358" s="67" t="s">
        <v>5582</v>
      </c>
      <c r="C358" s="67" t="s">
        <v>10254</v>
      </c>
      <c r="D358" s="69">
        <v>12.78</v>
      </c>
    </row>
    <row r="359" spans="1:4" x14ac:dyDescent="0.25">
      <c r="A359" s="84" t="s">
        <v>5588</v>
      </c>
      <c r="B359" s="67" t="s">
        <v>5599</v>
      </c>
      <c r="C359" s="67" t="s">
        <v>10260</v>
      </c>
      <c r="D359" s="69">
        <v>20081.189999999999</v>
      </c>
    </row>
    <row r="360" spans="1:4" x14ac:dyDescent="0.25">
      <c r="A360" s="84"/>
      <c r="B360" s="67" t="s">
        <v>5599</v>
      </c>
      <c r="C360" s="67" t="s">
        <v>10265</v>
      </c>
      <c r="D360" s="69">
        <v>169.81</v>
      </c>
    </row>
    <row r="361" spans="1:4" x14ac:dyDescent="0.25">
      <c r="A361" s="84" t="s">
        <v>5850</v>
      </c>
      <c r="B361" s="67" t="s">
        <v>5854</v>
      </c>
      <c r="C361" s="67" t="s">
        <v>10343</v>
      </c>
      <c r="D361" s="69">
        <v>42.959999999999994</v>
      </c>
    </row>
    <row r="362" spans="1:4" x14ac:dyDescent="0.25">
      <c r="A362" s="84"/>
      <c r="B362" s="67" t="s">
        <v>5854</v>
      </c>
      <c r="C362" s="67" t="s">
        <v>10345</v>
      </c>
      <c r="D362" s="69">
        <v>3.9999999999992042E-2</v>
      </c>
    </row>
    <row r="363" spans="1:4" x14ac:dyDescent="0.25">
      <c r="A363" s="84"/>
      <c r="B363" s="67" t="s">
        <v>5870</v>
      </c>
      <c r="C363" s="67" t="s">
        <v>10348</v>
      </c>
      <c r="D363" s="69">
        <v>58.5</v>
      </c>
    </row>
    <row r="364" spans="1:4" x14ac:dyDescent="0.25">
      <c r="A364" s="84"/>
      <c r="B364" s="67" t="s">
        <v>5926</v>
      </c>
      <c r="C364" s="67" t="s">
        <v>10364</v>
      </c>
      <c r="D364" s="69">
        <v>1.1899999999999977</v>
      </c>
    </row>
    <row r="365" spans="1:4" x14ac:dyDescent="0.25">
      <c r="A365" s="84"/>
      <c r="B365" s="67" t="s">
        <v>5936</v>
      </c>
      <c r="C365" s="67" t="s">
        <v>10368</v>
      </c>
      <c r="D365" s="69">
        <v>176.74999999999926</v>
      </c>
    </row>
    <row r="366" spans="1:4" x14ac:dyDescent="0.25">
      <c r="A366" s="84"/>
      <c r="B366" s="67" t="s">
        <v>5965</v>
      </c>
      <c r="C366" s="67" t="s">
        <v>10376</v>
      </c>
      <c r="D366" s="69">
        <v>0.84000000000000341</v>
      </c>
    </row>
    <row r="367" spans="1:4" x14ac:dyDescent="0.25">
      <c r="A367" s="84"/>
      <c r="B367" s="67" t="s">
        <v>5969</v>
      </c>
      <c r="C367" s="67" t="s">
        <v>10377</v>
      </c>
      <c r="D367" s="69">
        <v>238.12000000000018</v>
      </c>
    </row>
    <row r="368" spans="1:4" x14ac:dyDescent="0.25">
      <c r="A368" s="84"/>
      <c r="B368" s="67" t="s">
        <v>5980</v>
      </c>
      <c r="C368" s="67" t="s">
        <v>9274</v>
      </c>
      <c r="D368" s="69">
        <v>0.10999999999999943</v>
      </c>
    </row>
    <row r="369" spans="1:4" x14ac:dyDescent="0.25">
      <c r="A369" s="84"/>
      <c r="B369" s="67" t="s">
        <v>5850</v>
      </c>
      <c r="C369" s="67" t="s">
        <v>10390</v>
      </c>
      <c r="D369" s="69">
        <v>768.52000000000066</v>
      </c>
    </row>
    <row r="370" spans="1:4" x14ac:dyDescent="0.25">
      <c r="A370" s="84"/>
      <c r="B370" s="67" t="s">
        <v>5850</v>
      </c>
      <c r="C370" s="67" t="s">
        <v>10393</v>
      </c>
      <c r="D370" s="69">
        <v>84.24</v>
      </c>
    </row>
    <row r="371" spans="1:4" x14ac:dyDescent="0.25">
      <c r="A371" s="84"/>
      <c r="B371" s="67" t="s">
        <v>5850</v>
      </c>
      <c r="C371" s="67" t="s">
        <v>10397</v>
      </c>
      <c r="D371" s="69">
        <v>3.5799999999999272</v>
      </c>
    </row>
    <row r="372" spans="1:4" x14ac:dyDescent="0.25">
      <c r="A372" s="84" t="s">
        <v>10490</v>
      </c>
      <c r="B372" s="67" t="s">
        <v>6058</v>
      </c>
      <c r="C372" s="67" t="s">
        <v>10405</v>
      </c>
      <c r="D372" s="69">
        <v>31.410000000000011</v>
      </c>
    </row>
    <row r="373" spans="1:4" x14ac:dyDescent="0.25">
      <c r="A373" s="84"/>
      <c r="B373" s="67" t="s">
        <v>6074</v>
      </c>
      <c r="C373" s="67" t="s">
        <v>10409</v>
      </c>
      <c r="D373" s="69">
        <v>4.9000000000000057</v>
      </c>
    </row>
    <row r="374" spans="1:4" x14ac:dyDescent="0.25">
      <c r="A374" s="84"/>
      <c r="B374" s="67" t="s">
        <v>6100</v>
      </c>
      <c r="C374" s="67" t="s">
        <v>10416</v>
      </c>
      <c r="D374" s="69">
        <v>67.699999999999633</v>
      </c>
    </row>
    <row r="375" spans="1:4" x14ac:dyDescent="0.25">
      <c r="A375" s="84"/>
      <c r="B375" s="67" t="s">
        <v>6100</v>
      </c>
      <c r="C375" s="67" t="s">
        <v>10417</v>
      </c>
      <c r="D375" s="69">
        <v>21.71</v>
      </c>
    </row>
    <row r="376" spans="1:4" x14ac:dyDescent="0.25">
      <c r="A376" s="84"/>
      <c r="B376" s="67" t="s">
        <v>6110</v>
      </c>
      <c r="C376" s="67" t="s">
        <v>10420</v>
      </c>
      <c r="D376" s="69">
        <v>49.71</v>
      </c>
    </row>
    <row r="377" spans="1:4" x14ac:dyDescent="0.25">
      <c r="A377" s="84"/>
      <c r="B377" s="67" t="s">
        <v>6110</v>
      </c>
      <c r="C377" s="67" t="s">
        <v>10422</v>
      </c>
      <c r="D377" s="69">
        <v>4.0000000000020464E-2</v>
      </c>
    </row>
    <row r="378" spans="1:4" x14ac:dyDescent="0.25">
      <c r="A378" s="84"/>
      <c r="B378" s="67" t="s">
        <v>6110</v>
      </c>
      <c r="C378" s="67" t="s">
        <v>10424</v>
      </c>
      <c r="D378" s="69">
        <v>1.3499999999999943</v>
      </c>
    </row>
    <row r="379" spans="1:4" x14ac:dyDescent="0.25">
      <c r="A379" s="84"/>
      <c r="B379" s="67" t="s">
        <v>6049</v>
      </c>
      <c r="C379" s="67" t="s">
        <v>8987</v>
      </c>
      <c r="D379" s="69">
        <v>104.57999999999956</v>
      </c>
    </row>
    <row r="380" spans="1:4" x14ac:dyDescent="0.25">
      <c r="A380" s="84"/>
      <c r="B380" s="67" t="s">
        <v>6049</v>
      </c>
      <c r="C380" s="67" t="s">
        <v>10435</v>
      </c>
      <c r="D380" s="69">
        <v>6.0999999999985448</v>
      </c>
    </row>
    <row r="381" spans="1:4" x14ac:dyDescent="0.25">
      <c r="A381" s="84"/>
      <c r="B381" s="67" t="s">
        <v>6049</v>
      </c>
      <c r="C381" s="67" t="s">
        <v>10439</v>
      </c>
      <c r="D381" s="69">
        <v>218.61</v>
      </c>
    </row>
    <row r="382" spans="1:4" x14ac:dyDescent="0.25">
      <c r="A382" s="84" t="s">
        <v>10478</v>
      </c>
      <c r="B382" s="67" t="s">
        <v>6177</v>
      </c>
      <c r="C382" s="67" t="s">
        <v>10445</v>
      </c>
      <c r="D382" s="69">
        <v>20280.009999999998</v>
      </c>
    </row>
    <row r="383" spans="1:4" x14ac:dyDescent="0.25">
      <c r="A383" s="84"/>
      <c r="B383" s="67" t="s">
        <v>6196</v>
      </c>
      <c r="C383" s="67" t="s">
        <v>9814</v>
      </c>
      <c r="D383" s="69">
        <v>50.04</v>
      </c>
    </row>
    <row r="384" spans="1:4" x14ac:dyDescent="0.25">
      <c r="A384" s="84"/>
      <c r="B384" s="67" t="s">
        <v>6196</v>
      </c>
      <c r="C384" s="67" t="s">
        <v>10449</v>
      </c>
      <c r="D384" s="69">
        <v>5467.78</v>
      </c>
    </row>
  </sheetData>
  <mergeCells count="29">
    <mergeCell ref="A185:A195"/>
    <mergeCell ref="A2:A17"/>
    <mergeCell ref="A18:A49"/>
    <mergeCell ref="A50:A81"/>
    <mergeCell ref="A83:A95"/>
    <mergeCell ref="A96:A116"/>
    <mergeCell ref="A117:A119"/>
    <mergeCell ref="A120:A129"/>
    <mergeCell ref="A130:A173"/>
    <mergeCell ref="A174:A176"/>
    <mergeCell ref="A177:A184"/>
    <mergeCell ref="A196:A197"/>
    <mergeCell ref="A198:A202"/>
    <mergeCell ref="A204:A207"/>
    <mergeCell ref="A208:A213"/>
    <mergeCell ref="A214:A235"/>
    <mergeCell ref="A236:A243"/>
    <mergeCell ref="A245:A265"/>
    <mergeCell ref="A266:A292"/>
    <mergeCell ref="A293:A298"/>
    <mergeCell ref="A299:A319"/>
    <mergeCell ref="A372:A381"/>
    <mergeCell ref="A382:A384"/>
    <mergeCell ref="A320:A333"/>
    <mergeCell ref="A334:A335"/>
    <mergeCell ref="A336:A352"/>
    <mergeCell ref="A353:A358"/>
    <mergeCell ref="A359:A360"/>
    <mergeCell ref="A361:A3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C962-2AF7-4FDA-8295-CEEFB39C304B}">
  <dimension ref="A1:R2079"/>
  <sheetViews>
    <sheetView workbookViewId="0">
      <selection activeCell="G2078" sqref="G2:G2078"/>
    </sheetView>
  </sheetViews>
  <sheetFormatPr defaultRowHeight="15" x14ac:dyDescent="0.25"/>
  <cols>
    <col min="1" max="1" width="21.85546875" bestFit="1" customWidth="1"/>
    <col min="2" max="2" width="31" bestFit="1" customWidth="1"/>
    <col min="3" max="3" width="9" bestFit="1" customWidth="1"/>
    <col min="4" max="4" width="45.140625" bestFit="1" customWidth="1"/>
    <col min="5" max="5" width="18.42578125" bestFit="1" customWidth="1"/>
    <col min="6" max="7" width="18.42578125" customWidth="1"/>
    <col min="8" max="8" width="12.42578125" bestFit="1" customWidth="1"/>
    <col min="9" max="9" width="15.7109375" style="73" customWidth="1"/>
    <col min="10" max="10" width="12.140625" bestFit="1" customWidth="1"/>
    <col min="11" max="11" width="15.7109375" customWidth="1"/>
    <col min="12" max="12" width="14.42578125" customWidth="1"/>
    <col min="14" max="14" width="15.7109375" style="73" customWidth="1"/>
    <col min="15" max="15" width="15.140625" customWidth="1"/>
    <col min="16" max="16" width="13.28515625" bestFit="1" customWidth="1"/>
    <col min="17" max="17" width="15.7109375" customWidth="1"/>
    <col min="18" max="18" width="16.85546875" bestFit="1" customWidth="1"/>
  </cols>
  <sheetData>
    <row r="1" spans="1:18" ht="45" x14ac:dyDescent="0.25">
      <c r="A1" s="65" t="s">
        <v>8541</v>
      </c>
      <c r="B1" s="65" t="s">
        <v>8542</v>
      </c>
      <c r="C1" s="65" t="s">
        <v>2</v>
      </c>
      <c r="D1" s="65" t="s">
        <v>3</v>
      </c>
      <c r="E1" s="65" t="s">
        <v>4</v>
      </c>
      <c r="F1" s="65" t="s">
        <v>8539</v>
      </c>
      <c r="G1" s="65" t="s">
        <v>10477</v>
      </c>
      <c r="H1" s="66" t="s">
        <v>10466</v>
      </c>
      <c r="I1" s="66" t="s">
        <v>10467</v>
      </c>
      <c r="J1" s="66" t="s">
        <v>10468</v>
      </c>
      <c r="K1" s="66" t="s">
        <v>10469</v>
      </c>
      <c r="L1" s="66" t="s">
        <v>10470</v>
      </c>
      <c r="M1" s="66" t="s">
        <v>10471</v>
      </c>
      <c r="N1" s="66" t="s">
        <v>10472</v>
      </c>
      <c r="O1" s="66" t="s">
        <v>10473</v>
      </c>
      <c r="P1" s="66" t="s">
        <v>10474</v>
      </c>
      <c r="Q1" s="66" t="s">
        <v>10475</v>
      </c>
      <c r="R1" s="66" t="s">
        <v>10</v>
      </c>
    </row>
    <row r="2" spans="1:18" x14ac:dyDescent="0.25">
      <c r="A2" s="67" t="s">
        <v>11</v>
      </c>
      <c r="B2" s="67" t="s">
        <v>11</v>
      </c>
      <c r="C2" s="67">
        <v>41025318</v>
      </c>
      <c r="D2" s="67" t="s">
        <v>8544</v>
      </c>
      <c r="E2" s="68">
        <v>78975034000199</v>
      </c>
      <c r="F2" s="68" t="s">
        <v>10476</v>
      </c>
      <c r="G2" s="76">
        <v>2022</v>
      </c>
      <c r="H2" s="70">
        <v>0</v>
      </c>
      <c r="I2" s="69">
        <v>0</v>
      </c>
      <c r="J2" s="70">
        <v>3892</v>
      </c>
      <c r="K2" s="74">
        <v>0</v>
      </c>
      <c r="L2" s="70">
        <v>3952.7899999999995</v>
      </c>
      <c r="M2" s="70">
        <v>0</v>
      </c>
      <c r="N2" s="69">
        <v>10839</v>
      </c>
      <c r="O2" s="70">
        <v>0</v>
      </c>
      <c r="P2" s="70">
        <v>0</v>
      </c>
      <c r="Q2" s="69">
        <v>0</v>
      </c>
      <c r="R2" s="70">
        <v>18683.79</v>
      </c>
    </row>
    <row r="3" spans="1:18" x14ac:dyDescent="0.25">
      <c r="A3" s="67" t="s">
        <v>11</v>
      </c>
      <c r="B3" s="67" t="s">
        <v>11</v>
      </c>
      <c r="C3" s="67">
        <v>41025482</v>
      </c>
      <c r="D3" s="67" t="s">
        <v>8545</v>
      </c>
      <c r="E3" s="68">
        <v>1284602000180</v>
      </c>
      <c r="F3" s="68" t="s">
        <v>10476</v>
      </c>
      <c r="G3" s="76">
        <v>2022</v>
      </c>
      <c r="H3" s="70">
        <v>0</v>
      </c>
      <c r="I3" s="69">
        <v>0</v>
      </c>
      <c r="J3" s="70">
        <v>3669.05</v>
      </c>
      <c r="K3" s="74">
        <v>0</v>
      </c>
      <c r="L3" s="70">
        <v>0</v>
      </c>
      <c r="M3" s="70">
        <v>0</v>
      </c>
      <c r="N3" s="69">
        <v>10839</v>
      </c>
      <c r="O3" s="70">
        <v>0</v>
      </c>
      <c r="P3" s="70">
        <v>0</v>
      </c>
      <c r="Q3" s="69">
        <v>0</v>
      </c>
      <c r="R3" s="70">
        <v>14508.05</v>
      </c>
    </row>
    <row r="4" spans="1:18" x14ac:dyDescent="0.25">
      <c r="A4" s="67" t="s">
        <v>11</v>
      </c>
      <c r="B4" s="67" t="s">
        <v>11</v>
      </c>
      <c r="C4" s="67">
        <v>41025636</v>
      </c>
      <c r="D4" s="67" t="s">
        <v>8546</v>
      </c>
      <c r="E4" s="68">
        <v>726285000142</v>
      </c>
      <c r="F4" s="68" t="s">
        <v>10476</v>
      </c>
      <c r="G4" s="76">
        <v>2022</v>
      </c>
      <c r="H4" s="70">
        <v>0</v>
      </c>
      <c r="I4" s="69">
        <v>0</v>
      </c>
      <c r="J4" s="70">
        <v>6657.52</v>
      </c>
      <c r="K4" s="74">
        <v>0</v>
      </c>
      <c r="L4" s="70">
        <v>1060.42</v>
      </c>
      <c r="M4" s="70">
        <v>0</v>
      </c>
      <c r="N4" s="69">
        <v>0</v>
      </c>
      <c r="O4" s="70">
        <v>0</v>
      </c>
      <c r="P4" s="70">
        <v>0</v>
      </c>
      <c r="Q4" s="69">
        <v>0</v>
      </c>
      <c r="R4" s="70">
        <v>7717.9400000000005</v>
      </c>
    </row>
    <row r="5" spans="1:18" x14ac:dyDescent="0.25">
      <c r="A5" s="67" t="s">
        <v>11</v>
      </c>
      <c r="B5" s="67" t="s">
        <v>11</v>
      </c>
      <c r="C5" s="67">
        <v>41025652</v>
      </c>
      <c r="D5" s="67" t="s">
        <v>8547</v>
      </c>
      <c r="E5" s="68">
        <v>72464126000128</v>
      </c>
      <c r="F5" s="68" t="s">
        <v>10476</v>
      </c>
      <c r="G5" s="76">
        <v>2022</v>
      </c>
      <c r="H5" s="70">
        <v>0</v>
      </c>
      <c r="I5" s="69">
        <v>0</v>
      </c>
      <c r="J5" s="70">
        <v>2174.09</v>
      </c>
      <c r="K5" s="74">
        <v>0</v>
      </c>
      <c r="L5" s="70">
        <v>1291.5599999999995</v>
      </c>
      <c r="M5" s="70">
        <v>0</v>
      </c>
      <c r="N5" s="69">
        <v>10839</v>
      </c>
      <c r="O5" s="70">
        <v>0</v>
      </c>
      <c r="P5" s="70">
        <v>0</v>
      </c>
      <c r="Q5" s="69">
        <v>0</v>
      </c>
      <c r="R5" s="70">
        <v>14304.65</v>
      </c>
    </row>
    <row r="6" spans="1:18" x14ac:dyDescent="0.25">
      <c r="A6" s="67" t="s">
        <v>11</v>
      </c>
      <c r="B6" s="67" t="s">
        <v>11</v>
      </c>
      <c r="C6" s="67">
        <v>41025695</v>
      </c>
      <c r="D6" s="67" t="s">
        <v>8548</v>
      </c>
      <c r="E6" s="68">
        <v>80922271000133</v>
      </c>
      <c r="F6" s="68" t="s">
        <v>10476</v>
      </c>
      <c r="G6" s="76">
        <v>2022</v>
      </c>
      <c r="H6" s="70">
        <v>0</v>
      </c>
      <c r="I6" s="69">
        <v>0</v>
      </c>
      <c r="J6" s="70">
        <v>22.01</v>
      </c>
      <c r="K6" s="74">
        <v>0</v>
      </c>
      <c r="L6" s="70">
        <v>3954.3800000000006</v>
      </c>
      <c r="M6" s="70">
        <v>0</v>
      </c>
      <c r="N6" s="69">
        <v>16371.71</v>
      </c>
      <c r="O6" s="70">
        <v>0</v>
      </c>
      <c r="P6" s="70">
        <v>0</v>
      </c>
      <c r="Q6" s="69">
        <v>0</v>
      </c>
      <c r="R6" s="70">
        <v>20348.099999999999</v>
      </c>
    </row>
    <row r="7" spans="1:18" x14ac:dyDescent="0.25">
      <c r="A7" s="67" t="s">
        <v>11</v>
      </c>
      <c r="B7" s="67" t="s">
        <v>11</v>
      </c>
      <c r="C7" s="67">
        <v>41025717</v>
      </c>
      <c r="D7" s="67" t="s">
        <v>8549</v>
      </c>
      <c r="E7" s="68">
        <v>72368194000193</v>
      </c>
      <c r="F7" s="68" t="s">
        <v>10476</v>
      </c>
      <c r="G7" s="76">
        <v>2022</v>
      </c>
      <c r="H7" s="70">
        <v>0</v>
      </c>
      <c r="I7" s="69">
        <v>0</v>
      </c>
      <c r="J7" s="70">
        <v>5764.62</v>
      </c>
      <c r="K7" s="74">
        <v>0</v>
      </c>
      <c r="L7" s="70">
        <v>4657.72</v>
      </c>
      <c r="M7" s="70">
        <v>0</v>
      </c>
      <c r="N7" s="69">
        <v>10839</v>
      </c>
      <c r="O7" s="70">
        <v>0</v>
      </c>
      <c r="P7" s="70">
        <v>0</v>
      </c>
      <c r="Q7" s="69">
        <v>0</v>
      </c>
      <c r="R7" s="70">
        <v>21261.34</v>
      </c>
    </row>
    <row r="8" spans="1:18" x14ac:dyDescent="0.25">
      <c r="A8" s="67" t="s">
        <v>11</v>
      </c>
      <c r="B8" s="67" t="s">
        <v>11</v>
      </c>
      <c r="C8" s="67">
        <v>41025806</v>
      </c>
      <c r="D8" s="67" t="s">
        <v>8550</v>
      </c>
      <c r="E8" s="68">
        <v>78300845000190</v>
      </c>
      <c r="F8" s="68" t="s">
        <v>10476</v>
      </c>
      <c r="G8" s="76">
        <v>2022</v>
      </c>
      <c r="H8" s="70">
        <v>0</v>
      </c>
      <c r="I8" s="69">
        <v>0</v>
      </c>
      <c r="J8" s="70">
        <v>4177.91</v>
      </c>
      <c r="K8" s="74">
        <v>0</v>
      </c>
      <c r="L8" s="70">
        <v>1464.3200000000006</v>
      </c>
      <c r="M8" s="70">
        <v>0</v>
      </c>
      <c r="N8" s="69">
        <v>10839</v>
      </c>
      <c r="O8" s="70">
        <v>0</v>
      </c>
      <c r="P8" s="70">
        <v>0</v>
      </c>
      <c r="Q8" s="69">
        <v>0</v>
      </c>
      <c r="R8" s="70">
        <v>16481.23</v>
      </c>
    </row>
    <row r="9" spans="1:18" x14ac:dyDescent="0.25">
      <c r="A9" s="67" t="s">
        <v>11</v>
      </c>
      <c r="B9" s="67" t="s">
        <v>11</v>
      </c>
      <c r="C9" s="67">
        <v>41025865</v>
      </c>
      <c r="D9" s="67" t="s">
        <v>8551</v>
      </c>
      <c r="E9" s="68">
        <v>1470633000126</v>
      </c>
      <c r="F9" s="68" t="s">
        <v>10476</v>
      </c>
      <c r="G9" s="76">
        <v>2022</v>
      </c>
      <c r="H9" s="70">
        <v>0</v>
      </c>
      <c r="I9" s="69">
        <v>0</v>
      </c>
      <c r="J9" s="70">
        <v>4508.09</v>
      </c>
      <c r="K9" s="74">
        <v>0</v>
      </c>
      <c r="L9" s="70">
        <v>0</v>
      </c>
      <c r="M9" s="70">
        <v>0</v>
      </c>
      <c r="N9" s="69">
        <v>0</v>
      </c>
      <c r="O9" s="70">
        <v>0</v>
      </c>
      <c r="P9" s="70">
        <v>0</v>
      </c>
      <c r="Q9" s="69">
        <v>0</v>
      </c>
      <c r="R9" s="70">
        <v>4508.09</v>
      </c>
    </row>
    <row r="10" spans="1:18" x14ac:dyDescent="0.25">
      <c r="A10" s="67" t="s">
        <v>11</v>
      </c>
      <c r="B10" s="67" t="s">
        <v>11</v>
      </c>
      <c r="C10" s="67">
        <v>41025890</v>
      </c>
      <c r="D10" s="67" t="s">
        <v>45</v>
      </c>
      <c r="E10" s="68">
        <v>1439602000102</v>
      </c>
      <c r="F10" s="68" t="s">
        <v>10476</v>
      </c>
      <c r="G10" s="76">
        <v>2022</v>
      </c>
      <c r="H10" s="70">
        <v>0</v>
      </c>
      <c r="I10" s="69">
        <v>0</v>
      </c>
      <c r="J10" s="70">
        <v>2061.2599999999998</v>
      </c>
      <c r="K10" s="74">
        <v>0</v>
      </c>
      <c r="L10" s="70">
        <v>4733.7</v>
      </c>
      <c r="M10" s="70">
        <v>0</v>
      </c>
      <c r="N10" s="69">
        <v>0</v>
      </c>
      <c r="O10" s="70">
        <v>0</v>
      </c>
      <c r="P10" s="70">
        <v>0</v>
      </c>
      <c r="Q10" s="69">
        <v>0</v>
      </c>
      <c r="R10" s="70">
        <v>6794.9599999999991</v>
      </c>
    </row>
    <row r="11" spans="1:18" x14ac:dyDescent="0.25">
      <c r="A11" s="67" t="s">
        <v>11</v>
      </c>
      <c r="B11" s="67" t="s">
        <v>11</v>
      </c>
      <c r="C11" s="67">
        <v>41025997</v>
      </c>
      <c r="D11" s="67" t="s">
        <v>8552</v>
      </c>
      <c r="E11" s="68">
        <v>78300977000111</v>
      </c>
      <c r="F11" s="68" t="s">
        <v>10476</v>
      </c>
      <c r="G11" s="76">
        <v>2022</v>
      </c>
      <c r="H11" s="70">
        <v>0</v>
      </c>
      <c r="I11" s="69">
        <v>0</v>
      </c>
      <c r="J11" s="70">
        <v>5967.3600000000006</v>
      </c>
      <c r="K11" s="74">
        <v>0</v>
      </c>
      <c r="L11" s="70">
        <v>183.70000000000024</v>
      </c>
      <c r="M11" s="70">
        <v>0</v>
      </c>
      <c r="N11" s="69">
        <v>16259</v>
      </c>
      <c r="O11" s="70">
        <v>0</v>
      </c>
      <c r="P11" s="70">
        <v>0</v>
      </c>
      <c r="Q11" s="69">
        <v>0</v>
      </c>
      <c r="R11" s="70">
        <v>22410.06</v>
      </c>
    </row>
    <row r="12" spans="1:18" x14ac:dyDescent="0.25">
      <c r="A12" s="67" t="s">
        <v>11</v>
      </c>
      <c r="B12" s="67" t="s">
        <v>11</v>
      </c>
      <c r="C12" s="67">
        <v>41026055</v>
      </c>
      <c r="D12" s="67" t="s">
        <v>8553</v>
      </c>
      <c r="E12" s="68">
        <v>1164991000100</v>
      </c>
      <c r="F12" s="68" t="s">
        <v>10476</v>
      </c>
      <c r="G12" s="76">
        <v>2022</v>
      </c>
      <c r="H12" s="70">
        <v>0</v>
      </c>
      <c r="I12" s="69">
        <v>0</v>
      </c>
      <c r="J12" s="70">
        <v>52.27</v>
      </c>
      <c r="K12" s="74">
        <v>0</v>
      </c>
      <c r="L12" s="70">
        <v>367.5300000000002</v>
      </c>
      <c r="M12" s="70">
        <v>0</v>
      </c>
      <c r="N12" s="69">
        <v>10874.42</v>
      </c>
      <c r="O12" s="70">
        <v>0</v>
      </c>
      <c r="P12" s="70">
        <v>0</v>
      </c>
      <c r="Q12" s="69">
        <v>0</v>
      </c>
      <c r="R12" s="70">
        <v>11294.220000000001</v>
      </c>
    </row>
    <row r="13" spans="1:18" x14ac:dyDescent="0.25">
      <c r="A13" s="67" t="s">
        <v>11</v>
      </c>
      <c r="B13" s="67" t="s">
        <v>11</v>
      </c>
      <c r="C13" s="67">
        <v>41026152</v>
      </c>
      <c r="D13" s="67" t="s">
        <v>8554</v>
      </c>
      <c r="E13" s="68">
        <v>78009990000116</v>
      </c>
      <c r="F13" s="68" t="s">
        <v>10476</v>
      </c>
      <c r="G13" s="76">
        <v>2022</v>
      </c>
      <c r="H13" s="70">
        <v>0</v>
      </c>
      <c r="I13" s="69">
        <v>0</v>
      </c>
      <c r="J13" s="70">
        <v>3804.95</v>
      </c>
      <c r="K13" s="74">
        <v>0</v>
      </c>
      <c r="L13" s="70">
        <v>15.2</v>
      </c>
      <c r="M13" s="70">
        <v>0</v>
      </c>
      <c r="N13" s="69">
        <v>10862.34</v>
      </c>
      <c r="O13" s="70">
        <v>0</v>
      </c>
      <c r="P13" s="70">
        <v>0</v>
      </c>
      <c r="Q13" s="69">
        <v>0</v>
      </c>
      <c r="R13" s="70">
        <v>14682.49</v>
      </c>
    </row>
    <row r="14" spans="1:18" x14ac:dyDescent="0.25">
      <c r="A14" s="67" t="s">
        <v>11</v>
      </c>
      <c r="B14" s="67" t="s">
        <v>11</v>
      </c>
      <c r="C14" s="67">
        <v>41026233</v>
      </c>
      <c r="D14" s="67" t="s">
        <v>8555</v>
      </c>
      <c r="E14" s="68">
        <v>740843000124</v>
      </c>
      <c r="F14" s="68" t="s">
        <v>10476</v>
      </c>
      <c r="G14" s="76">
        <v>2022</v>
      </c>
      <c r="H14" s="70">
        <v>0</v>
      </c>
      <c r="I14" s="69">
        <v>0</v>
      </c>
      <c r="J14" s="70">
        <v>5516</v>
      </c>
      <c r="K14" s="74">
        <v>0</v>
      </c>
      <c r="L14" s="70">
        <v>264.73000000000019</v>
      </c>
      <c r="M14" s="70">
        <v>0</v>
      </c>
      <c r="N14" s="69">
        <v>10839</v>
      </c>
      <c r="O14" s="70">
        <v>0</v>
      </c>
      <c r="P14" s="70">
        <v>0</v>
      </c>
      <c r="Q14" s="69">
        <v>0</v>
      </c>
      <c r="R14" s="70">
        <v>16619.73</v>
      </c>
    </row>
    <row r="15" spans="1:18" x14ac:dyDescent="0.25">
      <c r="A15" s="67" t="s">
        <v>11</v>
      </c>
      <c r="B15" s="67" t="s">
        <v>11</v>
      </c>
      <c r="C15" s="67">
        <v>41026284</v>
      </c>
      <c r="D15" s="67" t="s">
        <v>8556</v>
      </c>
      <c r="E15" s="68">
        <v>95548392000134</v>
      </c>
      <c r="F15" s="68" t="s">
        <v>10476</v>
      </c>
      <c r="G15" s="76">
        <v>2022</v>
      </c>
      <c r="H15" s="70">
        <v>0</v>
      </c>
      <c r="I15" s="69">
        <v>0</v>
      </c>
      <c r="J15" s="70">
        <v>1697.37</v>
      </c>
      <c r="K15" s="74">
        <v>0</v>
      </c>
      <c r="L15" s="70">
        <v>0</v>
      </c>
      <c r="M15" s="70">
        <v>0</v>
      </c>
      <c r="N15" s="69">
        <v>10839</v>
      </c>
      <c r="O15" s="70">
        <v>0</v>
      </c>
      <c r="P15" s="70">
        <v>0</v>
      </c>
      <c r="Q15" s="69">
        <v>0</v>
      </c>
      <c r="R15" s="70">
        <v>12536.369999999999</v>
      </c>
    </row>
    <row r="16" spans="1:18" x14ac:dyDescent="0.25">
      <c r="A16" s="67" t="s">
        <v>11</v>
      </c>
      <c r="B16" s="67" t="s">
        <v>11</v>
      </c>
      <c r="C16" s="67">
        <v>41143418</v>
      </c>
      <c r="D16" s="67" t="s">
        <v>8557</v>
      </c>
      <c r="E16" s="68">
        <v>1467108000151</v>
      </c>
      <c r="F16" s="68" t="s">
        <v>10476</v>
      </c>
      <c r="G16" s="76">
        <v>2022</v>
      </c>
      <c r="H16" s="70">
        <v>0</v>
      </c>
      <c r="I16" s="69">
        <v>0</v>
      </c>
      <c r="J16" s="70">
        <v>4108.62</v>
      </c>
      <c r="K16" s="74">
        <v>0</v>
      </c>
      <c r="L16" s="70">
        <v>0</v>
      </c>
      <c r="M16" s="70">
        <v>0</v>
      </c>
      <c r="N16" s="69">
        <v>10839</v>
      </c>
      <c r="O16" s="70">
        <v>0</v>
      </c>
      <c r="P16" s="70">
        <v>0</v>
      </c>
      <c r="Q16" s="69">
        <v>0</v>
      </c>
      <c r="R16" s="70">
        <v>14947.619999999999</v>
      </c>
    </row>
    <row r="17" spans="1:18" x14ac:dyDescent="0.25">
      <c r="A17" s="67" t="s">
        <v>11</v>
      </c>
      <c r="B17" s="67" t="s">
        <v>11</v>
      </c>
      <c r="C17" s="67">
        <v>41357302</v>
      </c>
      <c r="D17" s="67" t="s">
        <v>8558</v>
      </c>
      <c r="E17" s="68">
        <v>1183434000137</v>
      </c>
      <c r="F17" s="68" t="s">
        <v>10476</v>
      </c>
      <c r="G17" s="76">
        <v>2022</v>
      </c>
      <c r="H17" s="70">
        <v>0</v>
      </c>
      <c r="I17" s="69">
        <v>0</v>
      </c>
      <c r="J17" s="70">
        <v>3643.51</v>
      </c>
      <c r="K17" s="74">
        <v>0</v>
      </c>
      <c r="L17" s="70">
        <v>0</v>
      </c>
      <c r="M17" s="70">
        <v>0</v>
      </c>
      <c r="N17" s="69">
        <v>0</v>
      </c>
      <c r="O17" s="70">
        <v>0</v>
      </c>
      <c r="P17" s="70">
        <v>0</v>
      </c>
      <c r="Q17" s="69">
        <v>0</v>
      </c>
      <c r="R17" s="70">
        <v>3643.51</v>
      </c>
    </row>
    <row r="18" spans="1:18" x14ac:dyDescent="0.25">
      <c r="A18" s="67" t="s">
        <v>11</v>
      </c>
      <c r="B18" s="67" t="s">
        <v>11</v>
      </c>
      <c r="C18" s="67">
        <v>41532074</v>
      </c>
      <c r="D18" s="67" t="s">
        <v>8559</v>
      </c>
      <c r="E18" s="68">
        <v>12778037000124</v>
      </c>
      <c r="F18" s="68" t="s">
        <v>10476</v>
      </c>
      <c r="G18" s="76">
        <v>2022</v>
      </c>
      <c r="H18" s="70">
        <v>0</v>
      </c>
      <c r="I18" s="69">
        <v>0</v>
      </c>
      <c r="J18" s="70">
        <v>68.099999999999994</v>
      </c>
      <c r="K18" s="74">
        <v>0</v>
      </c>
      <c r="L18" s="70">
        <v>7.95</v>
      </c>
      <c r="M18" s="70">
        <v>0</v>
      </c>
      <c r="N18" s="69">
        <v>10909.69</v>
      </c>
      <c r="O18" s="70">
        <v>0</v>
      </c>
      <c r="P18" s="70">
        <v>0</v>
      </c>
      <c r="Q18" s="69">
        <v>0</v>
      </c>
      <c r="R18" s="70">
        <v>10985.74</v>
      </c>
    </row>
    <row r="19" spans="1:18" x14ac:dyDescent="0.25">
      <c r="A19" s="67" t="s">
        <v>11</v>
      </c>
      <c r="B19" s="67" t="s">
        <v>11</v>
      </c>
      <c r="C19" s="67">
        <v>41597907</v>
      </c>
      <c r="D19" s="67" t="s">
        <v>8560</v>
      </c>
      <c r="E19" s="68">
        <v>12150717000107</v>
      </c>
      <c r="F19" s="68" t="s">
        <v>10476</v>
      </c>
      <c r="G19" s="76">
        <v>2022</v>
      </c>
      <c r="H19" s="70">
        <v>0</v>
      </c>
      <c r="I19" s="69">
        <v>0</v>
      </c>
      <c r="J19" s="70">
        <v>4274.2900000000009</v>
      </c>
      <c r="K19" s="74">
        <v>0</v>
      </c>
      <c r="L19" s="70">
        <v>153.23000000000022</v>
      </c>
      <c r="M19" s="70">
        <v>0</v>
      </c>
      <c r="N19" s="69">
        <v>0</v>
      </c>
      <c r="O19" s="70">
        <v>0</v>
      </c>
      <c r="P19" s="70">
        <v>0</v>
      </c>
      <c r="Q19" s="69">
        <v>0</v>
      </c>
      <c r="R19" s="70">
        <v>4427.5200000000013</v>
      </c>
    </row>
    <row r="20" spans="1:18" x14ac:dyDescent="0.25">
      <c r="A20" s="67" t="s">
        <v>11</v>
      </c>
      <c r="B20" s="67" t="s">
        <v>66</v>
      </c>
      <c r="C20" s="67">
        <v>41026381</v>
      </c>
      <c r="D20" s="67" t="s">
        <v>8561</v>
      </c>
      <c r="E20" s="68">
        <v>1215198000193</v>
      </c>
      <c r="F20" s="68" t="s">
        <v>10476</v>
      </c>
      <c r="G20" s="76">
        <v>2022</v>
      </c>
      <c r="H20" s="70">
        <v>0</v>
      </c>
      <c r="I20" s="69">
        <v>0</v>
      </c>
      <c r="J20" s="70">
        <v>0</v>
      </c>
      <c r="K20" s="74">
        <v>0</v>
      </c>
      <c r="L20" s="70">
        <v>0.69</v>
      </c>
      <c r="M20" s="70">
        <v>0</v>
      </c>
      <c r="N20" s="69">
        <v>10887.81</v>
      </c>
      <c r="O20" s="70">
        <v>0</v>
      </c>
      <c r="P20" s="70">
        <v>0</v>
      </c>
      <c r="Q20" s="69">
        <v>0</v>
      </c>
      <c r="R20" s="70">
        <v>10888.5</v>
      </c>
    </row>
    <row r="21" spans="1:18" x14ac:dyDescent="0.25">
      <c r="A21" s="67" t="s">
        <v>11</v>
      </c>
      <c r="B21" s="67" t="s">
        <v>66</v>
      </c>
      <c r="C21" s="67">
        <v>41026403</v>
      </c>
      <c r="D21" s="67" t="s">
        <v>8562</v>
      </c>
      <c r="E21" s="68">
        <v>1271632000152</v>
      </c>
      <c r="F21" s="68" t="s">
        <v>10476</v>
      </c>
      <c r="G21" s="76">
        <v>2022</v>
      </c>
      <c r="H21" s="70">
        <v>0</v>
      </c>
      <c r="I21" s="69">
        <v>0</v>
      </c>
      <c r="J21" s="70">
        <v>0</v>
      </c>
      <c r="K21" s="74">
        <v>0</v>
      </c>
      <c r="L21" s="70">
        <v>5139.0000000000009</v>
      </c>
      <c r="M21" s="70">
        <v>0</v>
      </c>
      <c r="N21" s="69">
        <v>16272.1</v>
      </c>
      <c r="O21" s="70">
        <v>0</v>
      </c>
      <c r="P21" s="70">
        <v>0</v>
      </c>
      <c r="Q21" s="69">
        <v>0</v>
      </c>
      <c r="R21" s="70">
        <v>21411.100000000002</v>
      </c>
    </row>
    <row r="22" spans="1:18" x14ac:dyDescent="0.25">
      <c r="A22" s="67" t="s">
        <v>11</v>
      </c>
      <c r="B22" s="67" t="s">
        <v>66</v>
      </c>
      <c r="C22" s="67">
        <v>41026411</v>
      </c>
      <c r="D22" s="67" t="s">
        <v>8563</v>
      </c>
      <c r="E22" s="68">
        <v>78014370000175</v>
      </c>
      <c r="F22" s="68" t="s">
        <v>10476</v>
      </c>
      <c r="G22" s="76">
        <v>2022</v>
      </c>
      <c r="H22" s="70">
        <v>0</v>
      </c>
      <c r="I22" s="69">
        <v>0</v>
      </c>
      <c r="J22" s="70">
        <v>8117.5400000000009</v>
      </c>
      <c r="K22" s="74">
        <v>0</v>
      </c>
      <c r="L22" s="70">
        <v>6406.3099999999995</v>
      </c>
      <c r="M22" s="70">
        <v>0</v>
      </c>
      <c r="N22" s="69">
        <v>10839</v>
      </c>
      <c r="O22" s="70">
        <v>0</v>
      </c>
      <c r="P22" s="70">
        <v>0</v>
      </c>
      <c r="Q22" s="69">
        <v>0</v>
      </c>
      <c r="R22" s="70">
        <v>25362.85</v>
      </c>
    </row>
    <row r="23" spans="1:18" x14ac:dyDescent="0.25">
      <c r="A23" s="67" t="s">
        <v>11</v>
      </c>
      <c r="B23" s="67" t="s">
        <v>66</v>
      </c>
      <c r="C23" s="67">
        <v>41026470</v>
      </c>
      <c r="D23" s="67" t="s">
        <v>8564</v>
      </c>
      <c r="E23" s="68">
        <v>1185066000166</v>
      </c>
      <c r="F23" s="68" t="s">
        <v>10476</v>
      </c>
      <c r="G23" s="76">
        <v>2022</v>
      </c>
      <c r="H23" s="70">
        <v>0</v>
      </c>
      <c r="I23" s="69">
        <v>0</v>
      </c>
      <c r="J23" s="70">
        <v>0</v>
      </c>
      <c r="K23" s="74">
        <v>0</v>
      </c>
      <c r="L23" s="70">
        <v>0</v>
      </c>
      <c r="M23" s="70">
        <v>0</v>
      </c>
      <c r="N23" s="69">
        <v>10870.869999999999</v>
      </c>
      <c r="O23" s="70">
        <v>0</v>
      </c>
      <c r="P23" s="70">
        <v>0</v>
      </c>
      <c r="Q23" s="69">
        <v>0</v>
      </c>
      <c r="R23" s="70">
        <v>10870.869999999999</v>
      </c>
    </row>
    <row r="24" spans="1:18" x14ac:dyDescent="0.25">
      <c r="A24" s="67" t="s">
        <v>11</v>
      </c>
      <c r="B24" s="67" t="s">
        <v>66</v>
      </c>
      <c r="C24" s="67">
        <v>41026586</v>
      </c>
      <c r="D24" s="67" t="s">
        <v>8565</v>
      </c>
      <c r="E24" s="68">
        <v>77675114000166</v>
      </c>
      <c r="F24" s="68" t="s">
        <v>10476</v>
      </c>
      <c r="G24" s="76">
        <v>2022</v>
      </c>
      <c r="H24" s="70">
        <v>0</v>
      </c>
      <c r="I24" s="69">
        <v>0</v>
      </c>
      <c r="J24" s="70">
        <v>0</v>
      </c>
      <c r="K24" s="74">
        <v>0</v>
      </c>
      <c r="L24" s="70">
        <v>0.01</v>
      </c>
      <c r="M24" s="70">
        <v>0</v>
      </c>
      <c r="N24" s="69">
        <v>16351.3</v>
      </c>
      <c r="O24" s="70">
        <v>0</v>
      </c>
      <c r="P24" s="70">
        <v>0</v>
      </c>
      <c r="Q24" s="69">
        <v>0</v>
      </c>
      <c r="R24" s="70">
        <v>16351.31</v>
      </c>
    </row>
    <row r="25" spans="1:18" x14ac:dyDescent="0.25">
      <c r="A25" s="67" t="s">
        <v>11</v>
      </c>
      <c r="B25" s="67" t="s">
        <v>66</v>
      </c>
      <c r="C25" s="67">
        <v>41026632</v>
      </c>
      <c r="D25" s="67" t="s">
        <v>8566</v>
      </c>
      <c r="E25" s="68">
        <v>78013281000104</v>
      </c>
      <c r="F25" s="68" t="s">
        <v>10476</v>
      </c>
      <c r="G25" s="76">
        <v>2022</v>
      </c>
      <c r="H25" s="70">
        <v>0</v>
      </c>
      <c r="I25" s="69">
        <v>0</v>
      </c>
      <c r="J25" s="70">
        <v>3971.56</v>
      </c>
      <c r="K25" s="74">
        <v>0</v>
      </c>
      <c r="L25" s="70">
        <v>14.729999999999563</v>
      </c>
      <c r="M25" s="70">
        <v>0</v>
      </c>
      <c r="N25" s="69">
        <v>0</v>
      </c>
      <c r="O25" s="70">
        <v>0</v>
      </c>
      <c r="P25" s="70">
        <v>0</v>
      </c>
      <c r="Q25" s="69">
        <v>0</v>
      </c>
      <c r="R25" s="70">
        <v>3986.2899999999995</v>
      </c>
    </row>
    <row r="26" spans="1:18" x14ac:dyDescent="0.25">
      <c r="A26" s="67" t="s">
        <v>11</v>
      </c>
      <c r="B26" s="67" t="s">
        <v>66</v>
      </c>
      <c r="C26" s="67">
        <v>41026683</v>
      </c>
      <c r="D26" s="67" t="s">
        <v>8567</v>
      </c>
      <c r="E26" s="68">
        <v>78968971000117</v>
      </c>
      <c r="F26" s="68" t="s">
        <v>10476</v>
      </c>
      <c r="G26" s="76">
        <v>2022</v>
      </c>
      <c r="H26" s="70">
        <v>0</v>
      </c>
      <c r="I26" s="69">
        <v>0</v>
      </c>
      <c r="J26" s="70">
        <v>2658.67</v>
      </c>
      <c r="K26" s="74">
        <v>0</v>
      </c>
      <c r="L26" s="70">
        <v>100.74000000000008</v>
      </c>
      <c r="M26" s="70">
        <v>0</v>
      </c>
      <c r="N26" s="69">
        <v>0</v>
      </c>
      <c r="O26" s="70">
        <v>0</v>
      </c>
      <c r="P26" s="70">
        <v>0</v>
      </c>
      <c r="Q26" s="69">
        <v>0</v>
      </c>
      <c r="R26" s="70">
        <v>2759.4100000000003</v>
      </c>
    </row>
    <row r="27" spans="1:18" x14ac:dyDescent="0.25">
      <c r="A27" s="67" t="s">
        <v>11</v>
      </c>
      <c r="B27" s="67" t="s">
        <v>66</v>
      </c>
      <c r="C27" s="67">
        <v>41026705</v>
      </c>
      <c r="D27" s="67" t="s">
        <v>8568</v>
      </c>
      <c r="E27" s="68">
        <v>77674786000157</v>
      </c>
      <c r="F27" s="68" t="s">
        <v>10476</v>
      </c>
      <c r="G27" s="76">
        <v>2022</v>
      </c>
      <c r="H27" s="70">
        <v>0</v>
      </c>
      <c r="I27" s="69">
        <v>0</v>
      </c>
      <c r="J27" s="70">
        <v>2569.6</v>
      </c>
      <c r="K27" s="74">
        <v>0</v>
      </c>
      <c r="L27" s="70">
        <v>1.3499999999985448</v>
      </c>
      <c r="M27" s="70">
        <v>0</v>
      </c>
      <c r="N27" s="69">
        <v>10839</v>
      </c>
      <c r="O27" s="70">
        <v>0</v>
      </c>
      <c r="P27" s="70">
        <v>0</v>
      </c>
      <c r="Q27" s="69">
        <v>0</v>
      </c>
      <c r="R27" s="70">
        <v>13409.949999999999</v>
      </c>
    </row>
    <row r="28" spans="1:18" x14ac:dyDescent="0.25">
      <c r="A28" s="67" t="s">
        <v>11</v>
      </c>
      <c r="B28" s="67" t="s">
        <v>66</v>
      </c>
      <c r="C28" s="67">
        <v>41026764</v>
      </c>
      <c r="D28" s="67" t="s">
        <v>8569</v>
      </c>
      <c r="E28" s="68">
        <v>76126135000160</v>
      </c>
      <c r="F28" s="68" t="s">
        <v>10476</v>
      </c>
      <c r="G28" s="76">
        <v>2022</v>
      </c>
      <c r="H28" s="70">
        <v>0</v>
      </c>
      <c r="I28" s="69">
        <v>0</v>
      </c>
      <c r="J28" s="70">
        <v>4804.37</v>
      </c>
      <c r="K28" s="74">
        <v>0</v>
      </c>
      <c r="L28" s="70">
        <v>29.830000000000723</v>
      </c>
      <c r="M28" s="70">
        <v>0</v>
      </c>
      <c r="N28" s="69">
        <v>0</v>
      </c>
      <c r="O28" s="70">
        <v>0</v>
      </c>
      <c r="P28" s="70">
        <v>0</v>
      </c>
      <c r="Q28" s="69">
        <v>0</v>
      </c>
      <c r="R28" s="70">
        <v>4834.2000000000007</v>
      </c>
    </row>
    <row r="29" spans="1:18" x14ac:dyDescent="0.25">
      <c r="A29" s="67" t="s">
        <v>11</v>
      </c>
      <c r="B29" s="67" t="s">
        <v>66</v>
      </c>
      <c r="C29" s="67">
        <v>41026772</v>
      </c>
      <c r="D29" s="67" t="s">
        <v>8570</v>
      </c>
      <c r="E29" s="68">
        <v>95543351000155</v>
      </c>
      <c r="F29" s="68" t="s">
        <v>10476</v>
      </c>
      <c r="G29" s="76">
        <v>2022</v>
      </c>
      <c r="H29" s="70">
        <v>0</v>
      </c>
      <c r="I29" s="69">
        <v>0</v>
      </c>
      <c r="J29" s="70">
        <v>2451</v>
      </c>
      <c r="K29" s="74">
        <v>0</v>
      </c>
      <c r="L29" s="70">
        <v>0</v>
      </c>
      <c r="M29" s="70">
        <v>0</v>
      </c>
      <c r="N29" s="69">
        <v>10839</v>
      </c>
      <c r="O29" s="70">
        <v>0</v>
      </c>
      <c r="P29" s="70">
        <v>0</v>
      </c>
      <c r="Q29" s="69">
        <v>0</v>
      </c>
      <c r="R29" s="70">
        <v>13290</v>
      </c>
    </row>
    <row r="30" spans="1:18" x14ac:dyDescent="0.25">
      <c r="A30" s="67" t="s">
        <v>11</v>
      </c>
      <c r="B30" s="67" t="s">
        <v>66</v>
      </c>
      <c r="C30" s="67">
        <v>41027060</v>
      </c>
      <c r="D30" s="67" t="s">
        <v>8571</v>
      </c>
      <c r="E30" s="68">
        <v>77215945000155</v>
      </c>
      <c r="F30" s="68" t="s">
        <v>10476</v>
      </c>
      <c r="G30" s="76">
        <v>2022</v>
      </c>
      <c r="H30" s="70">
        <v>0</v>
      </c>
      <c r="I30" s="69">
        <v>0</v>
      </c>
      <c r="J30" s="70">
        <v>4387.33</v>
      </c>
      <c r="K30" s="74">
        <v>0</v>
      </c>
      <c r="L30" s="70">
        <v>1723.0299999999982</v>
      </c>
      <c r="M30" s="70">
        <v>0</v>
      </c>
      <c r="N30" s="69">
        <v>10839</v>
      </c>
      <c r="O30" s="70">
        <v>0</v>
      </c>
      <c r="P30" s="70">
        <v>0</v>
      </c>
      <c r="Q30" s="69">
        <v>0</v>
      </c>
      <c r="R30" s="70">
        <v>16949.359999999997</v>
      </c>
    </row>
    <row r="31" spans="1:18" x14ac:dyDescent="0.25">
      <c r="A31" s="67" t="s">
        <v>11</v>
      </c>
      <c r="B31" s="67" t="s">
        <v>66</v>
      </c>
      <c r="C31" s="67">
        <v>41027086</v>
      </c>
      <c r="D31" s="67" t="s">
        <v>8572</v>
      </c>
      <c r="E31" s="68">
        <v>78013851000166</v>
      </c>
      <c r="F31" s="68" t="s">
        <v>10476</v>
      </c>
      <c r="G31" s="76">
        <v>2022</v>
      </c>
      <c r="H31" s="70">
        <v>0</v>
      </c>
      <c r="I31" s="69">
        <v>0</v>
      </c>
      <c r="J31" s="70">
        <v>3310.42</v>
      </c>
      <c r="K31" s="74">
        <v>0</v>
      </c>
      <c r="L31" s="70">
        <v>0</v>
      </c>
      <c r="M31" s="70">
        <v>0</v>
      </c>
      <c r="N31" s="69">
        <v>0</v>
      </c>
      <c r="O31" s="70">
        <v>0</v>
      </c>
      <c r="P31" s="70">
        <v>0</v>
      </c>
      <c r="Q31" s="69">
        <v>0</v>
      </c>
      <c r="R31" s="70">
        <v>3310.42</v>
      </c>
    </row>
    <row r="32" spans="1:18" x14ac:dyDescent="0.25">
      <c r="A32" s="67" t="s">
        <v>11</v>
      </c>
      <c r="B32" s="67" t="s">
        <v>66</v>
      </c>
      <c r="C32" s="67">
        <v>41143426</v>
      </c>
      <c r="D32" s="67" t="s">
        <v>8573</v>
      </c>
      <c r="E32" s="68">
        <v>1208398000119</v>
      </c>
      <c r="F32" s="68" t="s">
        <v>10476</v>
      </c>
      <c r="G32" s="76">
        <v>2022</v>
      </c>
      <c r="H32" s="70">
        <v>0</v>
      </c>
      <c r="I32" s="69">
        <v>0</v>
      </c>
      <c r="J32" s="70">
        <v>2318.69</v>
      </c>
      <c r="K32" s="74">
        <v>0</v>
      </c>
      <c r="L32" s="70">
        <v>0</v>
      </c>
      <c r="M32" s="70">
        <v>0</v>
      </c>
      <c r="N32" s="69">
        <v>0</v>
      </c>
      <c r="O32" s="70">
        <v>0</v>
      </c>
      <c r="P32" s="70">
        <v>0</v>
      </c>
      <c r="Q32" s="69">
        <v>0</v>
      </c>
      <c r="R32" s="70">
        <v>2318.69</v>
      </c>
    </row>
    <row r="33" spans="1:18" x14ac:dyDescent="0.25">
      <c r="A33" s="67" t="s">
        <v>11</v>
      </c>
      <c r="B33" s="67" t="s">
        <v>66</v>
      </c>
      <c r="C33" s="67">
        <v>41353137</v>
      </c>
      <c r="D33" s="67" t="s">
        <v>8574</v>
      </c>
      <c r="E33" s="68">
        <v>80061591000146</v>
      </c>
      <c r="F33" s="68" t="s">
        <v>10476</v>
      </c>
      <c r="G33" s="76">
        <v>2022</v>
      </c>
      <c r="H33" s="70">
        <v>0</v>
      </c>
      <c r="I33" s="69">
        <v>0</v>
      </c>
      <c r="J33" s="70">
        <v>1845.6600000000003</v>
      </c>
      <c r="K33" s="74">
        <v>0</v>
      </c>
      <c r="L33" s="70">
        <v>0</v>
      </c>
      <c r="M33" s="70">
        <v>0</v>
      </c>
      <c r="N33" s="69">
        <v>0</v>
      </c>
      <c r="O33" s="70">
        <v>0</v>
      </c>
      <c r="P33" s="70">
        <v>0</v>
      </c>
      <c r="Q33" s="69">
        <v>0</v>
      </c>
      <c r="R33" s="70">
        <v>1845.6600000000003</v>
      </c>
    </row>
    <row r="34" spans="1:18" x14ac:dyDescent="0.25">
      <c r="A34" s="67" t="s">
        <v>11</v>
      </c>
      <c r="B34" s="67" t="s">
        <v>109</v>
      </c>
      <c r="C34" s="67">
        <v>41033930</v>
      </c>
      <c r="D34" s="67" t="s">
        <v>8575</v>
      </c>
      <c r="E34" s="68">
        <v>73671257000149</v>
      </c>
      <c r="F34" s="68" t="s">
        <v>10476</v>
      </c>
      <c r="G34" s="76">
        <v>2022</v>
      </c>
      <c r="H34" s="70">
        <v>0</v>
      </c>
      <c r="I34" s="69">
        <v>0</v>
      </c>
      <c r="J34" s="70">
        <v>1650</v>
      </c>
      <c r="K34" s="74">
        <v>0</v>
      </c>
      <c r="L34" s="70">
        <v>117.6099999999996</v>
      </c>
      <c r="M34" s="70">
        <v>0</v>
      </c>
      <c r="N34" s="69">
        <v>10839</v>
      </c>
      <c r="O34" s="70">
        <v>0</v>
      </c>
      <c r="P34" s="70">
        <v>0</v>
      </c>
      <c r="Q34" s="69">
        <v>0</v>
      </c>
      <c r="R34" s="70">
        <v>12606.61</v>
      </c>
    </row>
    <row r="35" spans="1:18" x14ac:dyDescent="0.25">
      <c r="A35" s="67" t="s">
        <v>11</v>
      </c>
      <c r="B35" s="67" t="s">
        <v>113</v>
      </c>
      <c r="C35" s="67">
        <v>41034244</v>
      </c>
      <c r="D35" s="67" t="s">
        <v>8576</v>
      </c>
      <c r="E35" s="68">
        <v>1107270000169</v>
      </c>
      <c r="F35" s="68" t="s">
        <v>10476</v>
      </c>
      <c r="G35" s="76">
        <v>2022</v>
      </c>
      <c r="H35" s="70">
        <v>0</v>
      </c>
      <c r="I35" s="69">
        <v>0</v>
      </c>
      <c r="J35" s="70">
        <v>1688.69</v>
      </c>
      <c r="K35" s="74">
        <v>0</v>
      </c>
      <c r="L35" s="70">
        <v>0</v>
      </c>
      <c r="M35" s="70">
        <v>0</v>
      </c>
      <c r="N35" s="69">
        <v>0</v>
      </c>
      <c r="O35" s="70">
        <v>0</v>
      </c>
      <c r="P35" s="70">
        <v>0</v>
      </c>
      <c r="Q35" s="69">
        <v>0</v>
      </c>
      <c r="R35" s="70">
        <v>1688.69</v>
      </c>
    </row>
    <row r="36" spans="1:18" x14ac:dyDescent="0.25">
      <c r="A36" s="67" t="s">
        <v>11</v>
      </c>
      <c r="B36" s="67" t="s">
        <v>113</v>
      </c>
      <c r="C36" s="67">
        <v>41034309</v>
      </c>
      <c r="D36" s="67" t="s">
        <v>8577</v>
      </c>
      <c r="E36" s="68">
        <v>76727346000158</v>
      </c>
      <c r="F36" s="68" t="s">
        <v>10476</v>
      </c>
      <c r="G36" s="76">
        <v>2022</v>
      </c>
      <c r="H36" s="70">
        <v>0</v>
      </c>
      <c r="I36" s="69">
        <v>0</v>
      </c>
      <c r="J36" s="70">
        <v>1380</v>
      </c>
      <c r="K36" s="74">
        <v>0</v>
      </c>
      <c r="L36" s="70">
        <v>174.91</v>
      </c>
      <c r="M36" s="70">
        <v>0</v>
      </c>
      <c r="N36" s="69">
        <v>10839</v>
      </c>
      <c r="O36" s="70">
        <v>0</v>
      </c>
      <c r="P36" s="70">
        <v>0</v>
      </c>
      <c r="Q36" s="69">
        <v>0</v>
      </c>
      <c r="R36" s="70">
        <v>12393.91</v>
      </c>
    </row>
    <row r="37" spans="1:18" x14ac:dyDescent="0.25">
      <c r="A37" s="67" t="s">
        <v>11</v>
      </c>
      <c r="B37" s="67" t="s">
        <v>120</v>
      </c>
      <c r="C37" s="67">
        <v>41027299</v>
      </c>
      <c r="D37" s="67" t="s">
        <v>8578</v>
      </c>
      <c r="E37" s="68">
        <v>80762156000149</v>
      </c>
      <c r="F37" s="68" t="s">
        <v>10476</v>
      </c>
      <c r="G37" s="76">
        <v>2022</v>
      </c>
      <c r="H37" s="70">
        <v>0</v>
      </c>
      <c r="I37" s="69">
        <v>0</v>
      </c>
      <c r="J37" s="70">
        <v>6028.7</v>
      </c>
      <c r="K37" s="74">
        <v>0</v>
      </c>
      <c r="L37" s="70">
        <v>78.560000000000429</v>
      </c>
      <c r="M37" s="70">
        <v>0</v>
      </c>
      <c r="N37" s="69">
        <v>10839</v>
      </c>
      <c r="O37" s="70">
        <v>0</v>
      </c>
      <c r="P37" s="70">
        <v>0</v>
      </c>
      <c r="Q37" s="69">
        <v>0</v>
      </c>
      <c r="R37" s="70">
        <v>16946.260000000002</v>
      </c>
    </row>
    <row r="38" spans="1:18" x14ac:dyDescent="0.25">
      <c r="A38" s="67" t="s">
        <v>11</v>
      </c>
      <c r="B38" s="67" t="s">
        <v>124</v>
      </c>
      <c r="C38" s="67">
        <v>41027310</v>
      </c>
      <c r="D38" s="67" t="s">
        <v>8579</v>
      </c>
      <c r="E38" s="68">
        <v>1056007000198</v>
      </c>
      <c r="F38" s="68" t="s">
        <v>10476</v>
      </c>
      <c r="G38" s="76">
        <v>2022</v>
      </c>
      <c r="H38" s="70">
        <v>0</v>
      </c>
      <c r="I38" s="69">
        <v>0</v>
      </c>
      <c r="J38" s="70">
        <v>4062.4</v>
      </c>
      <c r="K38" s="74">
        <v>0</v>
      </c>
      <c r="L38" s="70">
        <v>97.69000000000014</v>
      </c>
      <c r="M38" s="70">
        <v>0</v>
      </c>
      <c r="N38" s="69">
        <v>0</v>
      </c>
      <c r="O38" s="70">
        <v>0</v>
      </c>
      <c r="P38" s="70">
        <v>0</v>
      </c>
      <c r="Q38" s="69">
        <v>0</v>
      </c>
      <c r="R38" s="70">
        <v>4160.09</v>
      </c>
    </row>
    <row r="39" spans="1:18" x14ac:dyDescent="0.25">
      <c r="A39" s="67" t="s">
        <v>11</v>
      </c>
      <c r="B39" s="67" t="s">
        <v>124</v>
      </c>
      <c r="C39" s="67">
        <v>41027370</v>
      </c>
      <c r="D39" s="67" t="s">
        <v>8580</v>
      </c>
      <c r="E39" s="68">
        <v>960485000165</v>
      </c>
      <c r="F39" s="68" t="s">
        <v>10476</v>
      </c>
      <c r="G39" s="76">
        <v>2022</v>
      </c>
      <c r="H39" s="70">
        <v>0</v>
      </c>
      <c r="I39" s="69">
        <v>0</v>
      </c>
      <c r="J39" s="70">
        <v>5129.9499999999989</v>
      </c>
      <c r="K39" s="74">
        <v>0</v>
      </c>
      <c r="L39" s="70">
        <v>27.689999999999998</v>
      </c>
      <c r="M39" s="70">
        <v>0</v>
      </c>
      <c r="N39" s="69">
        <v>0</v>
      </c>
      <c r="O39" s="70">
        <v>0</v>
      </c>
      <c r="P39" s="70">
        <v>0</v>
      </c>
      <c r="Q39" s="69">
        <v>0</v>
      </c>
      <c r="R39" s="70">
        <v>5157.6399999999985</v>
      </c>
    </row>
    <row r="40" spans="1:18" x14ac:dyDescent="0.25">
      <c r="A40" s="67" t="s">
        <v>11</v>
      </c>
      <c r="B40" s="67" t="s">
        <v>131</v>
      </c>
      <c r="C40" s="67">
        <v>41034775</v>
      </c>
      <c r="D40" s="67" t="s">
        <v>8581</v>
      </c>
      <c r="E40" s="68">
        <v>78975299000197</v>
      </c>
      <c r="F40" s="68" t="s">
        <v>10476</v>
      </c>
      <c r="G40" s="76">
        <v>2022</v>
      </c>
      <c r="H40" s="70">
        <v>0</v>
      </c>
      <c r="I40" s="69">
        <v>0</v>
      </c>
      <c r="J40" s="70">
        <v>3614.5</v>
      </c>
      <c r="K40" s="74">
        <v>0</v>
      </c>
      <c r="L40" s="70">
        <v>5.9999999999959641E-2</v>
      </c>
      <c r="M40" s="70">
        <v>0</v>
      </c>
      <c r="N40" s="69">
        <v>10839</v>
      </c>
      <c r="O40" s="70">
        <v>0</v>
      </c>
      <c r="P40" s="70">
        <v>0</v>
      </c>
      <c r="Q40" s="69">
        <v>0</v>
      </c>
      <c r="R40" s="70">
        <v>14453.56</v>
      </c>
    </row>
    <row r="41" spans="1:18" x14ac:dyDescent="0.25">
      <c r="A41" s="67" t="s">
        <v>11</v>
      </c>
      <c r="B41" s="67" t="s">
        <v>131</v>
      </c>
      <c r="C41" s="67">
        <v>41034880</v>
      </c>
      <c r="D41" s="67" t="s">
        <v>8582</v>
      </c>
      <c r="E41" s="68">
        <v>78975315000141</v>
      </c>
      <c r="F41" s="68" t="s">
        <v>10476</v>
      </c>
      <c r="G41" s="76">
        <v>2022</v>
      </c>
      <c r="H41" s="70">
        <v>0</v>
      </c>
      <c r="I41" s="69">
        <v>0</v>
      </c>
      <c r="J41" s="70">
        <v>4912.5300000000007</v>
      </c>
      <c r="K41" s="74">
        <v>0</v>
      </c>
      <c r="L41" s="70">
        <v>962.34</v>
      </c>
      <c r="M41" s="70">
        <v>0</v>
      </c>
      <c r="N41" s="69">
        <v>0</v>
      </c>
      <c r="O41" s="70">
        <v>0</v>
      </c>
      <c r="P41" s="70">
        <v>0</v>
      </c>
      <c r="Q41" s="69">
        <v>0</v>
      </c>
      <c r="R41" s="70">
        <v>5874.8700000000008</v>
      </c>
    </row>
    <row r="42" spans="1:18" x14ac:dyDescent="0.25">
      <c r="A42" s="67" t="s">
        <v>11</v>
      </c>
      <c r="B42" s="67" t="s">
        <v>138</v>
      </c>
      <c r="C42" s="67">
        <v>41034562</v>
      </c>
      <c r="D42" s="67" t="s">
        <v>8583</v>
      </c>
      <c r="E42" s="68">
        <v>78975307000103</v>
      </c>
      <c r="F42" s="68" t="s">
        <v>10476</v>
      </c>
      <c r="G42" s="76">
        <v>2022</v>
      </c>
      <c r="H42" s="70">
        <v>0</v>
      </c>
      <c r="I42" s="69">
        <v>0</v>
      </c>
      <c r="J42" s="70">
        <v>4624.8900000000003</v>
      </c>
      <c r="K42" s="74">
        <v>0</v>
      </c>
      <c r="L42" s="70">
        <v>5.5100000000001819</v>
      </c>
      <c r="M42" s="70">
        <v>0</v>
      </c>
      <c r="N42" s="69">
        <v>0</v>
      </c>
      <c r="O42" s="70">
        <v>0</v>
      </c>
      <c r="P42" s="70">
        <v>0</v>
      </c>
      <c r="Q42" s="69">
        <v>0</v>
      </c>
      <c r="R42" s="70">
        <v>4630.4000000000005</v>
      </c>
    </row>
    <row r="43" spans="1:18" x14ac:dyDescent="0.25">
      <c r="A43" s="67" t="s">
        <v>11</v>
      </c>
      <c r="B43" s="67" t="s">
        <v>138</v>
      </c>
      <c r="C43" s="67">
        <v>41034716</v>
      </c>
      <c r="D43" s="67" t="s">
        <v>8584</v>
      </c>
      <c r="E43" s="68">
        <v>1306929000106</v>
      </c>
      <c r="F43" s="68" t="s">
        <v>10476</v>
      </c>
      <c r="G43" s="76">
        <v>2022</v>
      </c>
      <c r="H43" s="70">
        <v>0</v>
      </c>
      <c r="I43" s="69">
        <v>0</v>
      </c>
      <c r="J43" s="70">
        <v>4041.26</v>
      </c>
      <c r="K43" s="74">
        <v>0</v>
      </c>
      <c r="L43" s="70">
        <v>0</v>
      </c>
      <c r="M43" s="70">
        <v>0</v>
      </c>
      <c r="N43" s="69">
        <v>10839</v>
      </c>
      <c r="O43" s="70">
        <v>0</v>
      </c>
      <c r="P43" s="70">
        <v>0</v>
      </c>
      <c r="Q43" s="69">
        <v>0</v>
      </c>
      <c r="R43" s="70">
        <v>14880.26</v>
      </c>
    </row>
    <row r="44" spans="1:18" x14ac:dyDescent="0.25">
      <c r="A44" s="67" t="s">
        <v>11</v>
      </c>
      <c r="B44" s="67" t="s">
        <v>138</v>
      </c>
      <c r="C44" s="67">
        <v>41034961</v>
      </c>
      <c r="D44" s="67" t="s">
        <v>8585</v>
      </c>
      <c r="E44" s="68">
        <v>72139801000143</v>
      </c>
      <c r="F44" s="68" t="s">
        <v>10476</v>
      </c>
      <c r="G44" s="76">
        <v>2022</v>
      </c>
      <c r="H44" s="70">
        <v>0</v>
      </c>
      <c r="I44" s="69">
        <v>0</v>
      </c>
      <c r="J44" s="70">
        <v>4828.88</v>
      </c>
      <c r="K44" s="74">
        <v>0</v>
      </c>
      <c r="L44" s="70">
        <v>162.08000000000001</v>
      </c>
      <c r="M44" s="70">
        <v>0</v>
      </c>
      <c r="N44" s="69">
        <v>0</v>
      </c>
      <c r="O44" s="70">
        <v>0</v>
      </c>
      <c r="P44" s="70">
        <v>0</v>
      </c>
      <c r="Q44" s="69">
        <v>0</v>
      </c>
      <c r="R44" s="70">
        <v>4990.96</v>
      </c>
    </row>
    <row r="45" spans="1:18" x14ac:dyDescent="0.25">
      <c r="A45" s="67" t="s">
        <v>11</v>
      </c>
      <c r="B45" s="67" t="s">
        <v>138</v>
      </c>
      <c r="C45" s="67">
        <v>41035046</v>
      </c>
      <c r="D45" s="67" t="s">
        <v>8586</v>
      </c>
      <c r="E45" s="68">
        <v>72327273000156</v>
      </c>
      <c r="F45" s="68" t="s">
        <v>10476</v>
      </c>
      <c r="G45" s="76">
        <v>2022</v>
      </c>
      <c r="H45" s="70">
        <v>0</v>
      </c>
      <c r="I45" s="69">
        <v>0</v>
      </c>
      <c r="J45" s="70">
        <v>750.32</v>
      </c>
      <c r="K45" s="74">
        <v>0</v>
      </c>
      <c r="L45" s="70">
        <v>284.1200000000004</v>
      </c>
      <c r="M45" s="70">
        <v>0</v>
      </c>
      <c r="N45" s="69">
        <v>0</v>
      </c>
      <c r="O45" s="70">
        <v>0</v>
      </c>
      <c r="P45" s="70">
        <v>0</v>
      </c>
      <c r="Q45" s="69">
        <v>0</v>
      </c>
      <c r="R45" s="70">
        <v>1034.4400000000005</v>
      </c>
    </row>
    <row r="46" spans="1:18" x14ac:dyDescent="0.25">
      <c r="A46" s="67" t="s">
        <v>11</v>
      </c>
      <c r="B46" s="67" t="s">
        <v>138</v>
      </c>
      <c r="C46" s="67">
        <v>41389581</v>
      </c>
      <c r="D46" s="67" t="s">
        <v>8587</v>
      </c>
      <c r="E46" s="68">
        <v>8869207000109</v>
      </c>
      <c r="F46" s="68" t="s">
        <v>10476</v>
      </c>
      <c r="G46" s="76">
        <v>2022</v>
      </c>
      <c r="H46" s="70">
        <v>0</v>
      </c>
      <c r="I46" s="69">
        <v>0</v>
      </c>
      <c r="J46" s="70">
        <v>6127.52</v>
      </c>
      <c r="K46" s="74">
        <v>0</v>
      </c>
      <c r="L46" s="70">
        <v>40.500000000000057</v>
      </c>
      <c r="M46" s="70">
        <v>0</v>
      </c>
      <c r="N46" s="69">
        <v>10839</v>
      </c>
      <c r="O46" s="70">
        <v>0</v>
      </c>
      <c r="P46" s="70">
        <v>0</v>
      </c>
      <c r="Q46" s="69">
        <v>0</v>
      </c>
      <c r="R46" s="70">
        <v>17007.02</v>
      </c>
    </row>
    <row r="47" spans="1:18" x14ac:dyDescent="0.25">
      <c r="A47" s="67" t="s">
        <v>11</v>
      </c>
      <c r="B47" s="67" t="s">
        <v>154</v>
      </c>
      <c r="C47" s="67">
        <v>41027442</v>
      </c>
      <c r="D47" s="67" t="s">
        <v>8588</v>
      </c>
      <c r="E47" s="68">
        <v>80907520000111</v>
      </c>
      <c r="F47" s="68" t="s">
        <v>10476</v>
      </c>
      <c r="G47" s="76">
        <v>2022</v>
      </c>
      <c r="H47" s="70">
        <v>0</v>
      </c>
      <c r="I47" s="69">
        <v>0</v>
      </c>
      <c r="J47" s="70">
        <v>1354.55</v>
      </c>
      <c r="K47" s="74">
        <v>0</v>
      </c>
      <c r="L47" s="70">
        <v>0</v>
      </c>
      <c r="M47" s="70">
        <v>0</v>
      </c>
      <c r="N47" s="69">
        <v>0</v>
      </c>
      <c r="O47" s="70">
        <v>0</v>
      </c>
      <c r="P47" s="70">
        <v>0</v>
      </c>
      <c r="Q47" s="69">
        <v>0</v>
      </c>
      <c r="R47" s="70">
        <v>1354.55</v>
      </c>
    </row>
    <row r="48" spans="1:18" x14ac:dyDescent="0.25">
      <c r="A48" s="67" t="s">
        <v>11</v>
      </c>
      <c r="B48" s="67" t="s">
        <v>154</v>
      </c>
      <c r="C48" s="67">
        <v>41027523</v>
      </c>
      <c r="D48" s="67" t="s">
        <v>8589</v>
      </c>
      <c r="E48" s="68">
        <v>80907488000174</v>
      </c>
      <c r="F48" s="68" t="s">
        <v>10476</v>
      </c>
      <c r="G48" s="76">
        <v>2022</v>
      </c>
      <c r="H48" s="70">
        <v>0</v>
      </c>
      <c r="I48" s="69">
        <v>0</v>
      </c>
      <c r="J48" s="70">
        <v>2594.9299999999998</v>
      </c>
      <c r="K48" s="74">
        <v>0</v>
      </c>
      <c r="L48" s="70">
        <v>0</v>
      </c>
      <c r="M48" s="70">
        <v>0</v>
      </c>
      <c r="N48" s="69">
        <v>0</v>
      </c>
      <c r="O48" s="70">
        <v>0</v>
      </c>
      <c r="P48" s="70">
        <v>0</v>
      </c>
      <c r="Q48" s="69">
        <v>0</v>
      </c>
      <c r="R48" s="70">
        <v>2594.9299999999998</v>
      </c>
    </row>
    <row r="49" spans="1:18" x14ac:dyDescent="0.25">
      <c r="A49" s="67" t="s">
        <v>11</v>
      </c>
      <c r="B49" s="67" t="s">
        <v>154</v>
      </c>
      <c r="C49" s="67">
        <v>41027558</v>
      </c>
      <c r="D49" s="67" t="s">
        <v>8590</v>
      </c>
      <c r="E49" s="68">
        <v>80614936000141</v>
      </c>
      <c r="F49" s="68" t="s">
        <v>10476</v>
      </c>
      <c r="G49" s="76">
        <v>2022</v>
      </c>
      <c r="H49" s="70">
        <v>0</v>
      </c>
      <c r="I49" s="69">
        <v>0</v>
      </c>
      <c r="J49" s="70">
        <v>3822.14</v>
      </c>
      <c r="K49" s="74">
        <v>0</v>
      </c>
      <c r="L49" s="70">
        <v>0</v>
      </c>
      <c r="M49" s="70">
        <v>0</v>
      </c>
      <c r="N49" s="69">
        <v>10839</v>
      </c>
      <c r="O49" s="70">
        <v>0</v>
      </c>
      <c r="P49" s="70">
        <v>0</v>
      </c>
      <c r="Q49" s="69">
        <v>0</v>
      </c>
      <c r="R49" s="70">
        <v>14661.14</v>
      </c>
    </row>
    <row r="50" spans="1:18" x14ac:dyDescent="0.25">
      <c r="A50" s="67" t="s">
        <v>11</v>
      </c>
      <c r="B50" s="67" t="s">
        <v>154</v>
      </c>
      <c r="C50" s="67">
        <v>41027710</v>
      </c>
      <c r="D50" s="67" t="s">
        <v>8591</v>
      </c>
      <c r="E50" s="68">
        <v>80290042000143</v>
      </c>
      <c r="F50" s="68" t="s">
        <v>10476</v>
      </c>
      <c r="G50" s="76">
        <v>2022</v>
      </c>
      <c r="H50" s="70">
        <v>0</v>
      </c>
      <c r="I50" s="69">
        <v>0</v>
      </c>
      <c r="J50" s="70">
        <v>7788.9400000000005</v>
      </c>
      <c r="K50" s="74">
        <v>0</v>
      </c>
      <c r="L50" s="70">
        <v>735.41000000000008</v>
      </c>
      <c r="M50" s="70">
        <v>0</v>
      </c>
      <c r="N50" s="69">
        <v>10839</v>
      </c>
      <c r="O50" s="70">
        <v>0</v>
      </c>
      <c r="P50" s="70">
        <v>0</v>
      </c>
      <c r="Q50" s="69">
        <v>0</v>
      </c>
      <c r="R50" s="70">
        <v>19363.349999999999</v>
      </c>
    </row>
    <row r="51" spans="1:18" x14ac:dyDescent="0.25">
      <c r="A51" s="67" t="s">
        <v>11</v>
      </c>
      <c r="B51" s="67" t="s">
        <v>154</v>
      </c>
      <c r="C51" s="67">
        <v>41027809</v>
      </c>
      <c r="D51" s="67" t="s">
        <v>8571</v>
      </c>
      <c r="E51" s="68">
        <v>80289952000106</v>
      </c>
      <c r="F51" s="68" t="s">
        <v>10476</v>
      </c>
      <c r="G51" s="76">
        <v>2022</v>
      </c>
      <c r="H51" s="70">
        <v>0</v>
      </c>
      <c r="I51" s="69">
        <v>0</v>
      </c>
      <c r="J51" s="70">
        <v>2453.54</v>
      </c>
      <c r="K51" s="74">
        <v>0</v>
      </c>
      <c r="L51" s="70">
        <v>184.56</v>
      </c>
      <c r="M51" s="70">
        <v>0</v>
      </c>
      <c r="N51" s="69">
        <v>10839</v>
      </c>
      <c r="O51" s="70">
        <v>0</v>
      </c>
      <c r="P51" s="70">
        <v>0</v>
      </c>
      <c r="Q51" s="69">
        <v>0</v>
      </c>
      <c r="R51" s="70">
        <v>13477.1</v>
      </c>
    </row>
    <row r="52" spans="1:18" x14ac:dyDescent="0.25">
      <c r="A52" s="67" t="s">
        <v>11</v>
      </c>
      <c r="B52" s="67" t="s">
        <v>154</v>
      </c>
      <c r="C52" s="67">
        <v>41144376</v>
      </c>
      <c r="D52" s="67" t="s">
        <v>8592</v>
      </c>
      <c r="E52" s="68">
        <v>80907546000160</v>
      </c>
      <c r="F52" s="68" t="s">
        <v>10476</v>
      </c>
      <c r="G52" s="76">
        <v>2022</v>
      </c>
      <c r="H52" s="70">
        <v>0</v>
      </c>
      <c r="I52" s="69">
        <v>0</v>
      </c>
      <c r="J52" s="70">
        <v>3268.28</v>
      </c>
      <c r="K52" s="74">
        <v>0</v>
      </c>
      <c r="L52" s="70">
        <v>31.739999999999995</v>
      </c>
      <c r="M52" s="70">
        <v>0</v>
      </c>
      <c r="N52" s="69">
        <v>0</v>
      </c>
      <c r="O52" s="70">
        <v>0</v>
      </c>
      <c r="P52" s="70">
        <v>0</v>
      </c>
      <c r="Q52" s="69">
        <v>0</v>
      </c>
      <c r="R52" s="70">
        <v>3300.02</v>
      </c>
    </row>
    <row r="53" spans="1:18" x14ac:dyDescent="0.25">
      <c r="A53" s="67" t="s">
        <v>11</v>
      </c>
      <c r="B53" s="67" t="s">
        <v>172</v>
      </c>
      <c r="C53" s="67">
        <v>41035224</v>
      </c>
      <c r="D53" s="67" t="s">
        <v>8593</v>
      </c>
      <c r="E53" s="68">
        <v>79266615000114</v>
      </c>
      <c r="F53" s="68" t="s">
        <v>10476</v>
      </c>
      <c r="G53" s="76">
        <v>2022</v>
      </c>
      <c r="H53" s="70">
        <v>0</v>
      </c>
      <c r="I53" s="69">
        <v>0</v>
      </c>
      <c r="J53" s="70">
        <v>4020.58</v>
      </c>
      <c r="K53" s="74">
        <v>0</v>
      </c>
      <c r="L53" s="70">
        <v>2237.9900000000002</v>
      </c>
      <c r="M53" s="70">
        <v>0</v>
      </c>
      <c r="N53" s="69">
        <v>10839</v>
      </c>
      <c r="O53" s="70">
        <v>0</v>
      </c>
      <c r="P53" s="70">
        <v>0</v>
      </c>
      <c r="Q53" s="69">
        <v>0</v>
      </c>
      <c r="R53" s="70">
        <v>17097.57</v>
      </c>
    </row>
    <row r="54" spans="1:18" x14ac:dyDescent="0.25">
      <c r="A54" s="67" t="s">
        <v>11</v>
      </c>
      <c r="B54" s="67" t="s">
        <v>172</v>
      </c>
      <c r="C54" s="67">
        <v>41035232</v>
      </c>
      <c r="D54" s="67" t="s">
        <v>8594</v>
      </c>
      <c r="E54" s="68">
        <v>73304800000170</v>
      </c>
      <c r="F54" s="68" t="s">
        <v>10476</v>
      </c>
      <c r="G54" s="76">
        <v>2022</v>
      </c>
      <c r="H54" s="70">
        <v>0</v>
      </c>
      <c r="I54" s="69">
        <v>0</v>
      </c>
      <c r="J54" s="70">
        <v>4430.91</v>
      </c>
      <c r="K54" s="74">
        <v>0</v>
      </c>
      <c r="L54" s="70">
        <v>25.73</v>
      </c>
      <c r="M54" s="70">
        <v>0</v>
      </c>
      <c r="N54" s="69">
        <v>10839</v>
      </c>
      <c r="O54" s="70">
        <v>0</v>
      </c>
      <c r="P54" s="70">
        <v>0</v>
      </c>
      <c r="Q54" s="69">
        <v>0</v>
      </c>
      <c r="R54" s="70">
        <v>15295.64</v>
      </c>
    </row>
    <row r="55" spans="1:18" x14ac:dyDescent="0.25">
      <c r="A55" s="67" t="s">
        <v>11</v>
      </c>
      <c r="B55" s="67" t="s">
        <v>179</v>
      </c>
      <c r="C55" s="67">
        <v>41027833</v>
      </c>
      <c r="D55" s="67" t="s">
        <v>8595</v>
      </c>
      <c r="E55" s="68">
        <v>78300258000109</v>
      </c>
      <c r="F55" s="68" t="s">
        <v>10476</v>
      </c>
      <c r="G55" s="76">
        <v>2022</v>
      </c>
      <c r="H55" s="70">
        <v>0</v>
      </c>
      <c r="I55" s="69">
        <v>0</v>
      </c>
      <c r="J55" s="70">
        <v>5473.41</v>
      </c>
      <c r="K55" s="74">
        <v>0</v>
      </c>
      <c r="L55" s="70">
        <v>0</v>
      </c>
      <c r="M55" s="70">
        <v>0</v>
      </c>
      <c r="N55" s="69">
        <v>0</v>
      </c>
      <c r="O55" s="70">
        <v>0</v>
      </c>
      <c r="P55" s="70">
        <v>0</v>
      </c>
      <c r="Q55" s="69">
        <v>0</v>
      </c>
      <c r="R55" s="70">
        <v>5473.41</v>
      </c>
    </row>
    <row r="56" spans="1:18" x14ac:dyDescent="0.25">
      <c r="A56" s="67" t="s">
        <v>11</v>
      </c>
      <c r="B56" s="67" t="s">
        <v>179</v>
      </c>
      <c r="C56" s="67">
        <v>41028023</v>
      </c>
      <c r="D56" s="67" t="s">
        <v>8596</v>
      </c>
      <c r="E56" s="68">
        <v>62978000188</v>
      </c>
      <c r="F56" s="68" t="s">
        <v>10476</v>
      </c>
      <c r="G56" s="76">
        <v>2022</v>
      </c>
      <c r="H56" s="70">
        <v>0</v>
      </c>
      <c r="I56" s="69">
        <v>0</v>
      </c>
      <c r="J56" s="70">
        <v>2228.9699999999998</v>
      </c>
      <c r="K56" s="74">
        <v>0</v>
      </c>
      <c r="L56" s="70">
        <v>9.9999999999980105E-3</v>
      </c>
      <c r="M56" s="70">
        <v>0</v>
      </c>
      <c r="N56" s="69">
        <v>10839</v>
      </c>
      <c r="O56" s="70">
        <v>0</v>
      </c>
      <c r="P56" s="70">
        <v>0</v>
      </c>
      <c r="Q56" s="69">
        <v>0</v>
      </c>
      <c r="R56" s="70">
        <v>13067.98</v>
      </c>
    </row>
    <row r="57" spans="1:18" x14ac:dyDescent="0.25">
      <c r="A57" s="67" t="s">
        <v>11</v>
      </c>
      <c r="B57" s="67" t="s">
        <v>186</v>
      </c>
      <c r="C57" s="67">
        <v>41035585</v>
      </c>
      <c r="D57" s="67" t="s">
        <v>8597</v>
      </c>
      <c r="E57" s="68">
        <v>76727692000136</v>
      </c>
      <c r="F57" s="68" t="s">
        <v>10476</v>
      </c>
      <c r="G57" s="76">
        <v>2022</v>
      </c>
      <c r="H57" s="70">
        <v>0</v>
      </c>
      <c r="I57" s="69">
        <v>0</v>
      </c>
      <c r="J57" s="70">
        <v>2518.8000000000002</v>
      </c>
      <c r="K57" s="74">
        <v>0</v>
      </c>
      <c r="L57" s="70">
        <v>72.430000000000007</v>
      </c>
      <c r="M57" s="70">
        <v>0</v>
      </c>
      <c r="N57" s="69">
        <v>10839</v>
      </c>
      <c r="O57" s="70">
        <v>0</v>
      </c>
      <c r="P57" s="70">
        <v>0</v>
      </c>
      <c r="Q57" s="69">
        <v>0</v>
      </c>
      <c r="R57" s="70">
        <v>13430.23</v>
      </c>
    </row>
    <row r="58" spans="1:18" x14ac:dyDescent="0.25">
      <c r="A58" s="67" t="s">
        <v>11</v>
      </c>
      <c r="B58" s="67" t="s">
        <v>190</v>
      </c>
      <c r="C58" s="67">
        <v>41028066</v>
      </c>
      <c r="D58" s="67" t="s">
        <v>8598</v>
      </c>
      <c r="E58" s="68">
        <v>80920317000185</v>
      </c>
      <c r="F58" s="68" t="s">
        <v>10476</v>
      </c>
      <c r="G58" s="76">
        <v>2022</v>
      </c>
      <c r="H58" s="70">
        <v>0</v>
      </c>
      <c r="I58" s="69">
        <v>0</v>
      </c>
      <c r="J58" s="70">
        <v>5055.4400000000005</v>
      </c>
      <c r="K58" s="74">
        <v>0</v>
      </c>
      <c r="L58" s="70">
        <v>10.360000000000582</v>
      </c>
      <c r="M58" s="70">
        <v>0</v>
      </c>
      <c r="N58" s="69">
        <v>11068.31</v>
      </c>
      <c r="O58" s="70">
        <v>0</v>
      </c>
      <c r="P58" s="70">
        <v>0</v>
      </c>
      <c r="Q58" s="69">
        <v>0</v>
      </c>
      <c r="R58" s="70">
        <v>16134.11</v>
      </c>
    </row>
    <row r="59" spans="1:18" x14ac:dyDescent="0.25">
      <c r="A59" s="67" t="s">
        <v>11</v>
      </c>
      <c r="B59" s="67" t="s">
        <v>194</v>
      </c>
      <c r="C59" s="67">
        <v>41028236</v>
      </c>
      <c r="D59" s="67" t="s">
        <v>8599</v>
      </c>
      <c r="E59" s="68">
        <v>1211908000107</v>
      </c>
      <c r="F59" s="68" t="s">
        <v>10476</v>
      </c>
      <c r="G59" s="76">
        <v>2022</v>
      </c>
      <c r="H59" s="70">
        <v>0</v>
      </c>
      <c r="I59" s="69">
        <v>0</v>
      </c>
      <c r="J59" s="70">
        <v>3362.85</v>
      </c>
      <c r="K59" s="74">
        <v>0</v>
      </c>
      <c r="L59" s="70">
        <v>227.54000000000002</v>
      </c>
      <c r="M59" s="70">
        <v>0</v>
      </c>
      <c r="N59" s="69">
        <v>10839</v>
      </c>
      <c r="O59" s="70">
        <v>0</v>
      </c>
      <c r="P59" s="70">
        <v>0</v>
      </c>
      <c r="Q59" s="69">
        <v>0</v>
      </c>
      <c r="R59" s="70">
        <v>14429.39</v>
      </c>
    </row>
    <row r="60" spans="1:18" x14ac:dyDescent="0.25">
      <c r="A60" s="67" t="s">
        <v>11</v>
      </c>
      <c r="B60" s="67" t="s">
        <v>198</v>
      </c>
      <c r="C60" s="67">
        <v>41035801</v>
      </c>
      <c r="D60" s="67" t="s">
        <v>8600</v>
      </c>
      <c r="E60" s="68">
        <v>78975067000139</v>
      </c>
      <c r="F60" s="68" t="s">
        <v>10476</v>
      </c>
      <c r="G60" s="76">
        <v>2022</v>
      </c>
      <c r="H60" s="70">
        <v>0</v>
      </c>
      <c r="I60" s="69">
        <v>0</v>
      </c>
      <c r="J60" s="70">
        <v>5734.74</v>
      </c>
      <c r="K60" s="74">
        <v>0</v>
      </c>
      <c r="L60" s="70">
        <v>85.89999999999975</v>
      </c>
      <c r="M60" s="70">
        <v>0</v>
      </c>
      <c r="N60" s="69">
        <v>10839</v>
      </c>
      <c r="O60" s="70">
        <v>0</v>
      </c>
      <c r="P60" s="70">
        <v>0</v>
      </c>
      <c r="Q60" s="69">
        <v>0</v>
      </c>
      <c r="R60" s="70">
        <v>16659.64</v>
      </c>
    </row>
    <row r="61" spans="1:18" x14ac:dyDescent="0.25">
      <c r="A61" s="67" t="s">
        <v>11</v>
      </c>
      <c r="B61" s="67" t="s">
        <v>202</v>
      </c>
      <c r="C61" s="67">
        <v>41028279</v>
      </c>
      <c r="D61" s="67" t="s">
        <v>8601</v>
      </c>
      <c r="E61" s="68">
        <v>81882235000156</v>
      </c>
      <c r="F61" s="68" t="s">
        <v>10476</v>
      </c>
      <c r="G61" s="76">
        <v>2022</v>
      </c>
      <c r="H61" s="70">
        <v>0</v>
      </c>
      <c r="I61" s="69">
        <v>0</v>
      </c>
      <c r="J61" s="70">
        <v>2974.0499999999997</v>
      </c>
      <c r="K61" s="74">
        <v>0</v>
      </c>
      <c r="L61" s="70">
        <v>0</v>
      </c>
      <c r="M61" s="70">
        <v>0</v>
      </c>
      <c r="N61" s="69">
        <v>10839</v>
      </c>
      <c r="O61" s="70">
        <v>0</v>
      </c>
      <c r="P61" s="70">
        <v>0</v>
      </c>
      <c r="Q61" s="69">
        <v>0</v>
      </c>
      <c r="R61" s="70">
        <v>13813.05</v>
      </c>
    </row>
    <row r="62" spans="1:18" x14ac:dyDescent="0.25">
      <c r="A62" s="67" t="s">
        <v>11</v>
      </c>
      <c r="B62" s="67" t="s">
        <v>202</v>
      </c>
      <c r="C62" s="67">
        <v>41028333</v>
      </c>
      <c r="D62" s="67" t="s">
        <v>8602</v>
      </c>
      <c r="E62" s="68">
        <v>80061898000147</v>
      </c>
      <c r="F62" s="68" t="s">
        <v>10476</v>
      </c>
      <c r="G62" s="76">
        <v>2022</v>
      </c>
      <c r="H62" s="70">
        <v>0</v>
      </c>
      <c r="I62" s="69">
        <v>0</v>
      </c>
      <c r="J62" s="70">
        <v>2873.59</v>
      </c>
      <c r="K62" s="74">
        <v>0</v>
      </c>
      <c r="L62" s="70">
        <v>29.920000000000236</v>
      </c>
      <c r="M62" s="70">
        <v>0</v>
      </c>
      <c r="N62" s="69">
        <v>0</v>
      </c>
      <c r="O62" s="70">
        <v>0</v>
      </c>
      <c r="P62" s="70">
        <v>0</v>
      </c>
      <c r="Q62" s="69">
        <v>0</v>
      </c>
      <c r="R62" s="70">
        <v>2903.51</v>
      </c>
    </row>
    <row r="63" spans="1:18" x14ac:dyDescent="0.25">
      <c r="A63" s="67" t="s">
        <v>210</v>
      </c>
      <c r="B63" s="67" t="s">
        <v>211</v>
      </c>
      <c r="C63" s="67">
        <v>41120299</v>
      </c>
      <c r="D63" s="67" t="s">
        <v>8603</v>
      </c>
      <c r="E63" s="68">
        <v>1013489000107</v>
      </c>
      <c r="F63" s="68" t="s">
        <v>10476</v>
      </c>
      <c r="G63" s="76">
        <v>2022</v>
      </c>
      <c r="H63" s="70">
        <v>0</v>
      </c>
      <c r="I63" s="69">
        <v>0</v>
      </c>
      <c r="J63" s="70">
        <v>1910.59</v>
      </c>
      <c r="K63" s="74">
        <v>0</v>
      </c>
      <c r="L63" s="70">
        <v>218.66999999999982</v>
      </c>
      <c r="M63" s="70">
        <v>0</v>
      </c>
      <c r="N63" s="69">
        <v>10839</v>
      </c>
      <c r="O63" s="70">
        <v>0</v>
      </c>
      <c r="P63" s="70">
        <v>0</v>
      </c>
      <c r="Q63" s="69">
        <v>0</v>
      </c>
      <c r="R63" s="70">
        <v>12968.26</v>
      </c>
    </row>
    <row r="64" spans="1:18" x14ac:dyDescent="0.25">
      <c r="A64" s="67" t="s">
        <v>210</v>
      </c>
      <c r="B64" s="67" t="s">
        <v>211</v>
      </c>
      <c r="C64" s="67">
        <v>41120353</v>
      </c>
      <c r="D64" s="67" t="s">
        <v>8604</v>
      </c>
      <c r="E64" s="68">
        <v>73851024000128</v>
      </c>
      <c r="F64" s="68" t="s">
        <v>10476</v>
      </c>
      <c r="G64" s="76">
        <v>2022</v>
      </c>
      <c r="H64" s="70">
        <v>0</v>
      </c>
      <c r="I64" s="69">
        <v>0</v>
      </c>
      <c r="J64" s="70">
        <v>6097.87</v>
      </c>
      <c r="K64" s="74">
        <v>0</v>
      </c>
      <c r="L64" s="70">
        <v>4.2200000000000273</v>
      </c>
      <c r="M64" s="70">
        <v>0</v>
      </c>
      <c r="N64" s="69">
        <v>10839</v>
      </c>
      <c r="O64" s="70">
        <v>0</v>
      </c>
      <c r="P64" s="70">
        <v>0</v>
      </c>
      <c r="Q64" s="69">
        <v>0</v>
      </c>
      <c r="R64" s="70">
        <v>16941.09</v>
      </c>
    </row>
    <row r="65" spans="1:18" x14ac:dyDescent="0.25">
      <c r="A65" s="67" t="s">
        <v>210</v>
      </c>
      <c r="B65" s="67" t="s">
        <v>211</v>
      </c>
      <c r="C65" s="67">
        <v>41120388</v>
      </c>
      <c r="D65" s="67" t="s">
        <v>8605</v>
      </c>
      <c r="E65" s="68">
        <v>73230419000103</v>
      </c>
      <c r="F65" s="68" t="s">
        <v>10476</v>
      </c>
      <c r="G65" s="76">
        <v>2022</v>
      </c>
      <c r="H65" s="70">
        <v>0</v>
      </c>
      <c r="I65" s="69">
        <v>0</v>
      </c>
      <c r="J65" s="70">
        <v>2700.95</v>
      </c>
      <c r="K65" s="74">
        <v>0</v>
      </c>
      <c r="L65" s="70">
        <v>140.97999999999999</v>
      </c>
      <c r="M65" s="70">
        <v>0</v>
      </c>
      <c r="N65" s="69">
        <v>10839</v>
      </c>
      <c r="O65" s="70">
        <v>0</v>
      </c>
      <c r="P65" s="70">
        <v>0</v>
      </c>
      <c r="Q65" s="69">
        <v>0</v>
      </c>
      <c r="R65" s="70">
        <v>13680.93</v>
      </c>
    </row>
    <row r="66" spans="1:18" x14ac:dyDescent="0.25">
      <c r="A66" s="67" t="s">
        <v>210</v>
      </c>
      <c r="B66" s="67" t="s">
        <v>222</v>
      </c>
      <c r="C66" s="67">
        <v>41122615</v>
      </c>
      <c r="D66" s="67" t="s">
        <v>8606</v>
      </c>
      <c r="E66" s="68">
        <v>78897659000180</v>
      </c>
      <c r="F66" s="68" t="s">
        <v>10476</v>
      </c>
      <c r="G66" s="76">
        <v>2022</v>
      </c>
      <c r="H66" s="70">
        <v>0</v>
      </c>
      <c r="I66" s="69">
        <v>0</v>
      </c>
      <c r="J66" s="70">
        <v>2432.06</v>
      </c>
      <c r="K66" s="74">
        <v>0</v>
      </c>
      <c r="L66" s="70">
        <v>357.44</v>
      </c>
      <c r="M66" s="70">
        <v>0</v>
      </c>
      <c r="N66" s="69">
        <v>10839</v>
      </c>
      <c r="O66" s="70">
        <v>0</v>
      </c>
      <c r="P66" s="70">
        <v>0</v>
      </c>
      <c r="Q66" s="69">
        <v>0</v>
      </c>
      <c r="R66" s="70">
        <v>13628.5</v>
      </c>
    </row>
    <row r="67" spans="1:18" x14ac:dyDescent="0.25">
      <c r="A67" s="67" t="s">
        <v>210</v>
      </c>
      <c r="B67" s="67" t="s">
        <v>222</v>
      </c>
      <c r="C67" s="67">
        <v>41122623</v>
      </c>
      <c r="D67" s="67" t="s">
        <v>8607</v>
      </c>
      <c r="E67" s="68">
        <v>144616000136</v>
      </c>
      <c r="F67" s="68" t="s">
        <v>10476</v>
      </c>
      <c r="G67" s="76">
        <v>2022</v>
      </c>
      <c r="H67" s="70">
        <v>0</v>
      </c>
      <c r="I67" s="69">
        <v>0</v>
      </c>
      <c r="J67" s="70">
        <v>4025.1499999999996</v>
      </c>
      <c r="K67" s="74">
        <v>0</v>
      </c>
      <c r="L67" s="70">
        <v>29.330000000000219</v>
      </c>
      <c r="M67" s="70">
        <v>0</v>
      </c>
      <c r="N67" s="69">
        <v>10839</v>
      </c>
      <c r="O67" s="70">
        <v>0</v>
      </c>
      <c r="P67" s="70">
        <v>0</v>
      </c>
      <c r="Q67" s="69">
        <v>0</v>
      </c>
      <c r="R67" s="70">
        <v>14893.48</v>
      </c>
    </row>
    <row r="68" spans="1:18" x14ac:dyDescent="0.25">
      <c r="A68" s="67" t="s">
        <v>210</v>
      </c>
      <c r="B68" s="67" t="s">
        <v>222</v>
      </c>
      <c r="C68" s="67">
        <v>41122801</v>
      </c>
      <c r="D68" s="67" t="s">
        <v>8608</v>
      </c>
      <c r="E68" s="68">
        <v>709235000157</v>
      </c>
      <c r="F68" s="68" t="s">
        <v>10476</v>
      </c>
      <c r="G68" s="76">
        <v>2022</v>
      </c>
      <c r="H68" s="70">
        <v>0</v>
      </c>
      <c r="I68" s="69">
        <v>0</v>
      </c>
      <c r="J68" s="70">
        <v>4073.3300000000004</v>
      </c>
      <c r="K68" s="74">
        <v>0</v>
      </c>
      <c r="L68" s="70">
        <v>793.07000000000073</v>
      </c>
      <c r="M68" s="70">
        <v>0</v>
      </c>
      <c r="N68" s="69">
        <v>0</v>
      </c>
      <c r="O68" s="70">
        <v>0</v>
      </c>
      <c r="P68" s="70">
        <v>0</v>
      </c>
      <c r="Q68" s="69">
        <v>0</v>
      </c>
      <c r="R68" s="70">
        <v>4866.4000000000015</v>
      </c>
    </row>
    <row r="69" spans="1:18" x14ac:dyDescent="0.25">
      <c r="A69" s="67" t="s">
        <v>210</v>
      </c>
      <c r="B69" s="67" t="s">
        <v>222</v>
      </c>
      <c r="C69" s="67">
        <v>41122828</v>
      </c>
      <c r="D69" s="67" t="s">
        <v>8609</v>
      </c>
      <c r="E69" s="68">
        <v>738568000104</v>
      </c>
      <c r="F69" s="68" t="s">
        <v>10476</v>
      </c>
      <c r="G69" s="76">
        <v>2022</v>
      </c>
      <c r="H69" s="70">
        <v>0</v>
      </c>
      <c r="I69" s="69">
        <v>0</v>
      </c>
      <c r="J69" s="70">
        <v>6978.13</v>
      </c>
      <c r="K69" s="74">
        <v>0</v>
      </c>
      <c r="L69" s="70">
        <v>137.14999999999964</v>
      </c>
      <c r="M69" s="70">
        <v>0</v>
      </c>
      <c r="N69" s="69">
        <v>16259</v>
      </c>
      <c r="O69" s="70">
        <v>0</v>
      </c>
      <c r="P69" s="70">
        <v>0</v>
      </c>
      <c r="Q69" s="69">
        <v>0</v>
      </c>
      <c r="R69" s="70">
        <v>23374.28</v>
      </c>
    </row>
    <row r="70" spans="1:18" x14ac:dyDescent="0.25">
      <c r="A70" s="67" t="s">
        <v>210</v>
      </c>
      <c r="B70" s="67" t="s">
        <v>222</v>
      </c>
      <c r="C70" s="67">
        <v>41122860</v>
      </c>
      <c r="D70" s="67" t="s">
        <v>8610</v>
      </c>
      <c r="E70" s="68">
        <v>1087141000156</v>
      </c>
      <c r="F70" s="68" t="s">
        <v>10476</v>
      </c>
      <c r="G70" s="76">
        <v>2022</v>
      </c>
      <c r="H70" s="70">
        <v>0</v>
      </c>
      <c r="I70" s="69">
        <v>0</v>
      </c>
      <c r="J70" s="70">
        <v>3096.36</v>
      </c>
      <c r="K70" s="74">
        <v>0</v>
      </c>
      <c r="L70" s="70">
        <v>255.66000000000082</v>
      </c>
      <c r="M70" s="70">
        <v>0</v>
      </c>
      <c r="N70" s="69">
        <v>10839</v>
      </c>
      <c r="O70" s="70">
        <v>0</v>
      </c>
      <c r="P70" s="70">
        <v>0</v>
      </c>
      <c r="Q70" s="69">
        <v>0</v>
      </c>
      <c r="R70" s="70">
        <v>14191.02</v>
      </c>
    </row>
    <row r="71" spans="1:18" x14ac:dyDescent="0.25">
      <c r="A71" s="67" t="s">
        <v>210</v>
      </c>
      <c r="B71" s="67" t="s">
        <v>222</v>
      </c>
      <c r="C71" s="67">
        <v>41122925</v>
      </c>
      <c r="D71" s="67" t="s">
        <v>8611</v>
      </c>
      <c r="E71" s="68">
        <v>1111917000126</v>
      </c>
      <c r="F71" s="68" t="s">
        <v>10476</v>
      </c>
      <c r="G71" s="76">
        <v>2022</v>
      </c>
      <c r="H71" s="70">
        <v>0</v>
      </c>
      <c r="I71" s="69">
        <v>0</v>
      </c>
      <c r="J71" s="70">
        <v>4399.05</v>
      </c>
      <c r="K71" s="74">
        <v>0</v>
      </c>
      <c r="L71" s="70">
        <v>383.92000000000019</v>
      </c>
      <c r="M71" s="70">
        <v>0</v>
      </c>
      <c r="N71" s="69">
        <v>10839</v>
      </c>
      <c r="O71" s="70">
        <v>0</v>
      </c>
      <c r="P71" s="70">
        <v>249.12</v>
      </c>
      <c r="Q71" s="69">
        <v>0</v>
      </c>
      <c r="R71" s="70">
        <v>15871.090000000002</v>
      </c>
    </row>
    <row r="72" spans="1:18" x14ac:dyDescent="0.25">
      <c r="A72" s="67" t="s">
        <v>210</v>
      </c>
      <c r="B72" s="67" t="s">
        <v>222</v>
      </c>
      <c r="C72" s="67">
        <v>41122941</v>
      </c>
      <c r="D72" s="67" t="s">
        <v>8612</v>
      </c>
      <c r="E72" s="68">
        <v>300796000106</v>
      </c>
      <c r="F72" s="68" t="s">
        <v>10476</v>
      </c>
      <c r="G72" s="76">
        <v>2022</v>
      </c>
      <c r="H72" s="70">
        <v>0</v>
      </c>
      <c r="I72" s="69">
        <v>0</v>
      </c>
      <c r="J72" s="70">
        <v>5213.42</v>
      </c>
      <c r="K72" s="74">
        <v>0</v>
      </c>
      <c r="L72" s="70">
        <v>189.16000000000031</v>
      </c>
      <c r="M72" s="70">
        <v>0</v>
      </c>
      <c r="N72" s="69">
        <v>10839</v>
      </c>
      <c r="O72" s="70">
        <v>0</v>
      </c>
      <c r="P72" s="70">
        <v>0</v>
      </c>
      <c r="Q72" s="69">
        <v>0</v>
      </c>
      <c r="R72" s="70">
        <v>16241.58</v>
      </c>
    </row>
    <row r="73" spans="1:18" x14ac:dyDescent="0.25">
      <c r="A73" s="67" t="s">
        <v>210</v>
      </c>
      <c r="B73" s="67" t="s">
        <v>222</v>
      </c>
      <c r="C73" s="67">
        <v>41122976</v>
      </c>
      <c r="D73" s="67" t="s">
        <v>8613</v>
      </c>
      <c r="E73" s="68">
        <v>1883443000130</v>
      </c>
      <c r="F73" s="68" t="s">
        <v>10476</v>
      </c>
      <c r="G73" s="76">
        <v>2022</v>
      </c>
      <c r="H73" s="70">
        <v>0</v>
      </c>
      <c r="I73" s="69">
        <v>0</v>
      </c>
      <c r="J73" s="70">
        <v>7261.08</v>
      </c>
      <c r="K73" s="74">
        <v>0</v>
      </c>
      <c r="L73" s="70">
        <v>0</v>
      </c>
      <c r="M73" s="70">
        <v>0</v>
      </c>
      <c r="N73" s="69">
        <v>10839</v>
      </c>
      <c r="O73" s="70">
        <v>0</v>
      </c>
      <c r="P73" s="70">
        <v>0</v>
      </c>
      <c r="Q73" s="69">
        <v>0</v>
      </c>
      <c r="R73" s="70">
        <v>18100.080000000002</v>
      </c>
    </row>
    <row r="74" spans="1:18" x14ac:dyDescent="0.25">
      <c r="A74" s="67" t="s">
        <v>210</v>
      </c>
      <c r="B74" s="67" t="s">
        <v>222</v>
      </c>
      <c r="C74" s="67">
        <v>41123042</v>
      </c>
      <c r="D74" s="67" t="s">
        <v>8614</v>
      </c>
      <c r="E74" s="68">
        <v>79323093000145</v>
      </c>
      <c r="F74" s="68" t="s">
        <v>10476</v>
      </c>
      <c r="G74" s="76">
        <v>2022</v>
      </c>
      <c r="H74" s="70">
        <v>0</v>
      </c>
      <c r="I74" s="69">
        <v>0</v>
      </c>
      <c r="J74" s="70">
        <v>7367.76</v>
      </c>
      <c r="K74" s="74">
        <v>0</v>
      </c>
      <c r="L74" s="70">
        <v>4.3499999999999943</v>
      </c>
      <c r="M74" s="70">
        <v>0</v>
      </c>
      <c r="N74" s="69">
        <v>0</v>
      </c>
      <c r="O74" s="70">
        <v>0</v>
      </c>
      <c r="P74" s="70">
        <v>0</v>
      </c>
      <c r="Q74" s="69">
        <v>0</v>
      </c>
      <c r="R74" s="70">
        <v>7372.1100000000006</v>
      </c>
    </row>
    <row r="75" spans="1:18" x14ac:dyDescent="0.25">
      <c r="A75" s="67" t="s">
        <v>210</v>
      </c>
      <c r="B75" s="67" t="s">
        <v>222</v>
      </c>
      <c r="C75" s="67">
        <v>41123107</v>
      </c>
      <c r="D75" s="67" t="s">
        <v>8615</v>
      </c>
      <c r="E75" s="68">
        <v>1167252000172</v>
      </c>
      <c r="F75" s="68" t="s">
        <v>10476</v>
      </c>
      <c r="G75" s="76">
        <v>2022</v>
      </c>
      <c r="H75" s="70">
        <v>0</v>
      </c>
      <c r="I75" s="69">
        <v>0</v>
      </c>
      <c r="J75" s="70">
        <v>3022.15</v>
      </c>
      <c r="K75" s="74">
        <v>0</v>
      </c>
      <c r="L75" s="70">
        <v>1.6899999999999977</v>
      </c>
      <c r="M75" s="70">
        <v>0</v>
      </c>
      <c r="N75" s="69">
        <v>0</v>
      </c>
      <c r="O75" s="70">
        <v>0</v>
      </c>
      <c r="P75" s="70">
        <v>0</v>
      </c>
      <c r="Q75" s="69">
        <v>0</v>
      </c>
      <c r="R75" s="70">
        <v>3023.84</v>
      </c>
    </row>
    <row r="76" spans="1:18" x14ac:dyDescent="0.25">
      <c r="A76" s="67" t="s">
        <v>210</v>
      </c>
      <c r="B76" s="67" t="s">
        <v>222</v>
      </c>
      <c r="C76" s="67">
        <v>41123212</v>
      </c>
      <c r="D76" s="67" t="s">
        <v>8616</v>
      </c>
      <c r="E76" s="68">
        <v>1172152000134</v>
      </c>
      <c r="F76" s="68" t="s">
        <v>10476</v>
      </c>
      <c r="G76" s="76">
        <v>2022</v>
      </c>
      <c r="H76" s="70">
        <v>0</v>
      </c>
      <c r="I76" s="69">
        <v>0</v>
      </c>
      <c r="J76" s="70">
        <v>4504.3999999999996</v>
      </c>
      <c r="K76" s="74">
        <v>0</v>
      </c>
      <c r="L76" s="70">
        <v>9.9999999999909051E-3</v>
      </c>
      <c r="M76" s="70">
        <v>0</v>
      </c>
      <c r="N76" s="69">
        <v>0</v>
      </c>
      <c r="O76" s="70">
        <v>0</v>
      </c>
      <c r="P76" s="70">
        <v>0</v>
      </c>
      <c r="Q76" s="69">
        <v>0</v>
      </c>
      <c r="R76" s="70">
        <v>4504.41</v>
      </c>
    </row>
    <row r="77" spans="1:18" x14ac:dyDescent="0.25">
      <c r="A77" s="67" t="s">
        <v>210</v>
      </c>
      <c r="B77" s="67" t="s">
        <v>222</v>
      </c>
      <c r="C77" s="67">
        <v>41123301</v>
      </c>
      <c r="D77" s="67" t="s">
        <v>8617</v>
      </c>
      <c r="E77" s="68">
        <v>748846000104</v>
      </c>
      <c r="F77" s="68" t="s">
        <v>10476</v>
      </c>
      <c r="G77" s="76">
        <v>2022</v>
      </c>
      <c r="H77" s="70">
        <v>0</v>
      </c>
      <c r="I77" s="69">
        <v>0</v>
      </c>
      <c r="J77" s="70">
        <v>3929.19</v>
      </c>
      <c r="K77" s="74">
        <v>0</v>
      </c>
      <c r="L77" s="70">
        <v>124.10999999999811</v>
      </c>
      <c r="M77" s="70">
        <v>0</v>
      </c>
      <c r="N77" s="69">
        <v>10953.19</v>
      </c>
      <c r="O77" s="70">
        <v>0</v>
      </c>
      <c r="P77" s="70">
        <v>0</v>
      </c>
      <c r="Q77" s="69">
        <v>0</v>
      </c>
      <c r="R77" s="70">
        <v>15006.489999999998</v>
      </c>
    </row>
    <row r="78" spans="1:18" x14ac:dyDescent="0.25">
      <c r="A78" s="67" t="s">
        <v>210</v>
      </c>
      <c r="B78" s="67" t="s">
        <v>222</v>
      </c>
      <c r="C78" s="67">
        <v>41123352</v>
      </c>
      <c r="D78" s="67" t="s">
        <v>8618</v>
      </c>
      <c r="E78" s="68">
        <v>81913295000199</v>
      </c>
      <c r="F78" s="68" t="s">
        <v>10476</v>
      </c>
      <c r="G78" s="76">
        <v>2022</v>
      </c>
      <c r="H78" s="70">
        <v>0</v>
      </c>
      <c r="I78" s="69">
        <v>0</v>
      </c>
      <c r="J78" s="70">
        <v>9528.7999999999993</v>
      </c>
      <c r="K78" s="74">
        <v>0</v>
      </c>
      <c r="L78" s="70">
        <v>0</v>
      </c>
      <c r="M78" s="70">
        <v>0</v>
      </c>
      <c r="N78" s="69">
        <v>0</v>
      </c>
      <c r="O78" s="70">
        <v>0</v>
      </c>
      <c r="P78" s="70">
        <v>0</v>
      </c>
      <c r="Q78" s="69">
        <v>0</v>
      </c>
      <c r="R78" s="70">
        <v>9528.7999999999993</v>
      </c>
    </row>
    <row r="79" spans="1:18" x14ac:dyDescent="0.25">
      <c r="A79" s="67" t="s">
        <v>210</v>
      </c>
      <c r="B79" s="67" t="s">
        <v>222</v>
      </c>
      <c r="C79" s="67">
        <v>41123360</v>
      </c>
      <c r="D79" s="67" t="s">
        <v>8619</v>
      </c>
      <c r="E79" s="68">
        <v>1250226000103</v>
      </c>
      <c r="F79" s="68" t="s">
        <v>10476</v>
      </c>
      <c r="G79" s="76">
        <v>2022</v>
      </c>
      <c r="H79" s="70">
        <v>0</v>
      </c>
      <c r="I79" s="69">
        <v>0</v>
      </c>
      <c r="J79" s="70">
        <v>3176.03</v>
      </c>
      <c r="K79" s="74">
        <v>0</v>
      </c>
      <c r="L79" s="70">
        <v>176.40999999999985</v>
      </c>
      <c r="M79" s="70">
        <v>0</v>
      </c>
      <c r="N79" s="69">
        <v>0</v>
      </c>
      <c r="O79" s="70">
        <v>0</v>
      </c>
      <c r="P79" s="70">
        <v>0</v>
      </c>
      <c r="Q79" s="69">
        <v>0</v>
      </c>
      <c r="R79" s="70">
        <v>3352.44</v>
      </c>
    </row>
    <row r="80" spans="1:18" x14ac:dyDescent="0.25">
      <c r="A80" s="67" t="s">
        <v>210</v>
      </c>
      <c r="B80" s="67" t="s">
        <v>222</v>
      </c>
      <c r="C80" s="67">
        <v>41143370</v>
      </c>
      <c r="D80" s="67" t="s">
        <v>8620</v>
      </c>
      <c r="E80" s="68">
        <v>1162856000126</v>
      </c>
      <c r="F80" s="68" t="s">
        <v>10476</v>
      </c>
      <c r="G80" s="76">
        <v>2022</v>
      </c>
      <c r="H80" s="70">
        <v>0</v>
      </c>
      <c r="I80" s="69">
        <v>0</v>
      </c>
      <c r="J80" s="70">
        <v>3145.42</v>
      </c>
      <c r="K80" s="74">
        <v>0</v>
      </c>
      <c r="L80" s="70">
        <v>1.3300000000000409</v>
      </c>
      <c r="M80" s="70">
        <v>0</v>
      </c>
      <c r="N80" s="69">
        <v>0</v>
      </c>
      <c r="O80" s="70">
        <v>0</v>
      </c>
      <c r="P80" s="70">
        <v>0</v>
      </c>
      <c r="Q80" s="69">
        <v>0</v>
      </c>
      <c r="R80" s="70">
        <v>3146.75</v>
      </c>
    </row>
    <row r="81" spans="1:18" x14ac:dyDescent="0.25">
      <c r="A81" s="67" t="s">
        <v>210</v>
      </c>
      <c r="B81" s="67" t="s">
        <v>222</v>
      </c>
      <c r="C81" s="67">
        <v>41156919</v>
      </c>
      <c r="D81" s="67" t="s">
        <v>235</v>
      </c>
      <c r="E81" s="68">
        <v>31620794000110</v>
      </c>
      <c r="F81" s="68" t="s">
        <v>10476</v>
      </c>
      <c r="G81" s="76">
        <v>2022</v>
      </c>
      <c r="H81" s="70">
        <v>0</v>
      </c>
      <c r="I81" s="69">
        <v>0</v>
      </c>
      <c r="J81" s="70">
        <v>3350.65</v>
      </c>
      <c r="K81" s="74">
        <v>0</v>
      </c>
      <c r="L81" s="70">
        <v>3602.11</v>
      </c>
      <c r="M81" s="70">
        <v>0</v>
      </c>
      <c r="N81" s="69">
        <v>0</v>
      </c>
      <c r="O81" s="70">
        <v>0</v>
      </c>
      <c r="P81" s="70">
        <v>0</v>
      </c>
      <c r="Q81" s="69">
        <v>0</v>
      </c>
      <c r="R81" s="70">
        <v>6952.76</v>
      </c>
    </row>
    <row r="82" spans="1:18" x14ac:dyDescent="0.25">
      <c r="A82" s="67" t="s">
        <v>210</v>
      </c>
      <c r="B82" s="67" t="s">
        <v>222</v>
      </c>
      <c r="C82" s="67">
        <v>41357868</v>
      </c>
      <c r="D82" s="67" t="s">
        <v>8621</v>
      </c>
      <c r="E82" s="68">
        <v>3204052000178</v>
      </c>
      <c r="F82" s="68" t="s">
        <v>10476</v>
      </c>
      <c r="G82" s="76">
        <v>2022</v>
      </c>
      <c r="H82" s="70">
        <v>0</v>
      </c>
      <c r="I82" s="69">
        <v>0</v>
      </c>
      <c r="J82" s="70">
        <v>5002.01</v>
      </c>
      <c r="K82" s="74">
        <v>0</v>
      </c>
      <c r="L82" s="70">
        <v>3025.9699999999993</v>
      </c>
      <c r="M82" s="70">
        <v>0</v>
      </c>
      <c r="N82" s="69">
        <v>10839</v>
      </c>
      <c r="O82" s="70">
        <v>0</v>
      </c>
      <c r="P82" s="70">
        <v>0</v>
      </c>
      <c r="Q82" s="69">
        <v>0</v>
      </c>
      <c r="R82" s="70">
        <v>18866.98</v>
      </c>
    </row>
    <row r="83" spans="1:18" x14ac:dyDescent="0.25">
      <c r="A83" s="67" t="s">
        <v>210</v>
      </c>
      <c r="B83" s="67" t="s">
        <v>222</v>
      </c>
      <c r="C83" s="67">
        <v>41380878</v>
      </c>
      <c r="D83" s="67" t="s">
        <v>8622</v>
      </c>
      <c r="E83" s="68">
        <v>6540616000131</v>
      </c>
      <c r="F83" s="68" t="s">
        <v>10476</v>
      </c>
      <c r="G83" s="76">
        <v>2022</v>
      </c>
      <c r="H83" s="70">
        <v>0</v>
      </c>
      <c r="I83" s="69">
        <v>0</v>
      </c>
      <c r="J83" s="70">
        <v>3225.6200000000003</v>
      </c>
      <c r="K83" s="74">
        <v>0</v>
      </c>
      <c r="L83" s="70">
        <v>0</v>
      </c>
      <c r="M83" s="70">
        <v>0</v>
      </c>
      <c r="N83" s="69">
        <v>0</v>
      </c>
      <c r="O83" s="70">
        <v>0</v>
      </c>
      <c r="P83" s="70">
        <v>0</v>
      </c>
      <c r="Q83" s="69">
        <v>0</v>
      </c>
      <c r="R83" s="70">
        <v>3225.6200000000003</v>
      </c>
    </row>
    <row r="84" spans="1:18" x14ac:dyDescent="0.25">
      <c r="A84" s="67" t="s">
        <v>210</v>
      </c>
      <c r="B84" s="67" t="s">
        <v>277</v>
      </c>
      <c r="C84" s="67">
        <v>41124251</v>
      </c>
      <c r="D84" s="67" t="s">
        <v>8623</v>
      </c>
      <c r="E84" s="68">
        <v>80235443000109</v>
      </c>
      <c r="F84" s="68" t="s">
        <v>10476</v>
      </c>
      <c r="G84" s="76">
        <v>2022</v>
      </c>
      <c r="H84" s="70">
        <v>0</v>
      </c>
      <c r="I84" s="69">
        <v>0</v>
      </c>
      <c r="J84" s="70">
        <v>3348.38</v>
      </c>
      <c r="K84" s="74">
        <v>0</v>
      </c>
      <c r="L84" s="70">
        <v>54.4</v>
      </c>
      <c r="M84" s="70">
        <v>0</v>
      </c>
      <c r="N84" s="69">
        <v>0</v>
      </c>
      <c r="O84" s="70">
        <v>0</v>
      </c>
      <c r="P84" s="70">
        <v>0</v>
      </c>
      <c r="Q84" s="69">
        <v>0</v>
      </c>
      <c r="R84" s="70">
        <v>3402.78</v>
      </c>
    </row>
    <row r="85" spans="1:18" x14ac:dyDescent="0.25">
      <c r="A85" s="67" t="s">
        <v>210</v>
      </c>
      <c r="B85" s="67" t="s">
        <v>277</v>
      </c>
      <c r="C85" s="67">
        <v>41532090</v>
      </c>
      <c r="D85" s="67" t="s">
        <v>8624</v>
      </c>
      <c r="E85" s="68">
        <v>11300388000162</v>
      </c>
      <c r="F85" s="68" t="s">
        <v>10476</v>
      </c>
      <c r="G85" s="76">
        <v>2022</v>
      </c>
      <c r="H85" s="70">
        <v>0</v>
      </c>
      <c r="I85" s="69">
        <v>0</v>
      </c>
      <c r="J85" s="70">
        <v>3892</v>
      </c>
      <c r="K85" s="74">
        <v>0</v>
      </c>
      <c r="L85" s="70">
        <v>262.45000000000056</v>
      </c>
      <c r="M85" s="70">
        <v>0</v>
      </c>
      <c r="N85" s="69">
        <v>0</v>
      </c>
      <c r="O85" s="70">
        <v>0</v>
      </c>
      <c r="P85" s="70">
        <v>0</v>
      </c>
      <c r="Q85" s="69">
        <v>0</v>
      </c>
      <c r="R85" s="70">
        <v>4154.4500000000007</v>
      </c>
    </row>
    <row r="86" spans="1:18" x14ac:dyDescent="0.25">
      <c r="A86" s="67" t="s">
        <v>210</v>
      </c>
      <c r="B86" s="67" t="s">
        <v>284</v>
      </c>
      <c r="C86" s="67">
        <v>41124596</v>
      </c>
      <c r="D86" s="67" t="s">
        <v>8625</v>
      </c>
      <c r="E86" s="68">
        <v>86871837000121</v>
      </c>
      <c r="F86" s="68" t="s">
        <v>10476</v>
      </c>
      <c r="G86" s="76">
        <v>2022</v>
      </c>
      <c r="H86" s="70">
        <v>0</v>
      </c>
      <c r="I86" s="69">
        <v>0</v>
      </c>
      <c r="J86" s="70">
        <v>10219.380000000001</v>
      </c>
      <c r="K86" s="74">
        <v>0</v>
      </c>
      <c r="L86" s="70">
        <v>3972.6799999999994</v>
      </c>
      <c r="M86" s="70">
        <v>0</v>
      </c>
      <c r="N86" s="69">
        <v>10839</v>
      </c>
      <c r="O86" s="70">
        <v>0</v>
      </c>
      <c r="P86" s="70">
        <v>0</v>
      </c>
      <c r="Q86" s="69">
        <v>0</v>
      </c>
      <c r="R86" s="70">
        <v>25031.06</v>
      </c>
    </row>
    <row r="87" spans="1:18" x14ac:dyDescent="0.25">
      <c r="A87" s="67" t="s">
        <v>210</v>
      </c>
      <c r="B87" s="67" t="s">
        <v>284</v>
      </c>
      <c r="C87" s="67">
        <v>41124669</v>
      </c>
      <c r="D87" s="67" t="s">
        <v>8626</v>
      </c>
      <c r="E87" s="68">
        <v>3764600000114</v>
      </c>
      <c r="F87" s="68" t="s">
        <v>10476</v>
      </c>
      <c r="G87" s="76">
        <v>2022</v>
      </c>
      <c r="H87" s="70">
        <v>0</v>
      </c>
      <c r="I87" s="69">
        <v>0</v>
      </c>
      <c r="J87" s="70">
        <v>7905.4400000000005</v>
      </c>
      <c r="K87" s="74">
        <v>0</v>
      </c>
      <c r="L87" s="70">
        <v>1094.6400000000001</v>
      </c>
      <c r="M87" s="70">
        <v>0</v>
      </c>
      <c r="N87" s="69">
        <v>10839</v>
      </c>
      <c r="O87" s="70">
        <v>0</v>
      </c>
      <c r="P87" s="70">
        <v>0</v>
      </c>
      <c r="Q87" s="69">
        <v>0</v>
      </c>
      <c r="R87" s="70">
        <v>19839.080000000002</v>
      </c>
    </row>
    <row r="88" spans="1:18" x14ac:dyDescent="0.25">
      <c r="A88" s="67" t="s">
        <v>210</v>
      </c>
      <c r="B88" s="67" t="s">
        <v>284</v>
      </c>
      <c r="C88" s="67">
        <v>41124839</v>
      </c>
      <c r="D88" s="67" t="s">
        <v>8627</v>
      </c>
      <c r="E88" s="68">
        <v>605577000127</v>
      </c>
      <c r="F88" s="68" t="s">
        <v>10476</v>
      </c>
      <c r="G88" s="76">
        <v>2022</v>
      </c>
      <c r="H88" s="70">
        <v>0</v>
      </c>
      <c r="I88" s="69">
        <v>0</v>
      </c>
      <c r="J88" s="70">
        <v>0</v>
      </c>
      <c r="K88" s="74">
        <v>0</v>
      </c>
      <c r="L88" s="70">
        <v>93.189999999999984</v>
      </c>
      <c r="M88" s="70">
        <v>0</v>
      </c>
      <c r="N88" s="69">
        <v>10839</v>
      </c>
      <c r="O88" s="70">
        <v>0</v>
      </c>
      <c r="P88" s="70">
        <v>0</v>
      </c>
      <c r="Q88" s="69">
        <v>0</v>
      </c>
      <c r="R88" s="70">
        <v>10932.19</v>
      </c>
    </row>
    <row r="89" spans="1:18" x14ac:dyDescent="0.25">
      <c r="A89" s="67" t="s">
        <v>210</v>
      </c>
      <c r="B89" s="67" t="s">
        <v>284</v>
      </c>
      <c r="C89" s="67">
        <v>41124847</v>
      </c>
      <c r="D89" s="67" t="s">
        <v>8628</v>
      </c>
      <c r="E89" s="68">
        <v>73697740000100</v>
      </c>
      <c r="F89" s="68" t="s">
        <v>10476</v>
      </c>
      <c r="G89" s="76">
        <v>2022</v>
      </c>
      <c r="H89" s="70">
        <v>0</v>
      </c>
      <c r="I89" s="69">
        <v>0</v>
      </c>
      <c r="J89" s="70">
        <v>4405.49</v>
      </c>
      <c r="K89" s="74">
        <v>0</v>
      </c>
      <c r="L89" s="70">
        <v>1663.6599999999999</v>
      </c>
      <c r="M89" s="70">
        <v>0</v>
      </c>
      <c r="N89" s="69">
        <v>0</v>
      </c>
      <c r="O89" s="70">
        <v>0</v>
      </c>
      <c r="P89" s="70">
        <v>0</v>
      </c>
      <c r="Q89" s="69">
        <v>0</v>
      </c>
      <c r="R89" s="70">
        <v>6069.15</v>
      </c>
    </row>
    <row r="90" spans="1:18" x14ac:dyDescent="0.25">
      <c r="A90" s="67" t="s">
        <v>210</v>
      </c>
      <c r="B90" s="67" t="s">
        <v>284</v>
      </c>
      <c r="C90" s="67">
        <v>41357221</v>
      </c>
      <c r="D90" s="67" t="s">
        <v>8629</v>
      </c>
      <c r="E90" s="68">
        <v>1180406000166</v>
      </c>
      <c r="F90" s="68" t="s">
        <v>10476</v>
      </c>
      <c r="G90" s="76">
        <v>2022</v>
      </c>
      <c r="H90" s="70">
        <v>0</v>
      </c>
      <c r="I90" s="69">
        <v>0</v>
      </c>
      <c r="J90" s="70">
        <v>4380.5199999999995</v>
      </c>
      <c r="K90" s="74">
        <v>0</v>
      </c>
      <c r="L90" s="70">
        <v>2.4899999999999807</v>
      </c>
      <c r="M90" s="70">
        <v>0</v>
      </c>
      <c r="N90" s="69">
        <v>0</v>
      </c>
      <c r="O90" s="70">
        <v>0</v>
      </c>
      <c r="P90" s="70">
        <v>0</v>
      </c>
      <c r="Q90" s="69">
        <v>0</v>
      </c>
      <c r="R90" s="70">
        <v>4383.0099999999993</v>
      </c>
    </row>
    <row r="91" spans="1:18" x14ac:dyDescent="0.25">
      <c r="A91" s="67" t="s">
        <v>210</v>
      </c>
      <c r="B91" s="67" t="s">
        <v>284</v>
      </c>
      <c r="C91" s="67">
        <v>41366050</v>
      </c>
      <c r="D91" s="67" t="s">
        <v>8630</v>
      </c>
      <c r="E91" s="68">
        <v>3371550000105</v>
      </c>
      <c r="F91" s="68" t="s">
        <v>10476</v>
      </c>
      <c r="G91" s="76">
        <v>2022</v>
      </c>
      <c r="H91" s="70">
        <v>0</v>
      </c>
      <c r="I91" s="69">
        <v>0</v>
      </c>
      <c r="J91" s="70">
        <v>2009.51</v>
      </c>
      <c r="K91" s="74">
        <v>0</v>
      </c>
      <c r="L91" s="70">
        <v>0</v>
      </c>
      <c r="M91" s="70">
        <v>0</v>
      </c>
      <c r="N91" s="69">
        <v>10839</v>
      </c>
      <c r="O91" s="70">
        <v>0</v>
      </c>
      <c r="P91" s="70">
        <v>0</v>
      </c>
      <c r="Q91" s="69">
        <v>0</v>
      </c>
      <c r="R91" s="70">
        <v>12848.51</v>
      </c>
    </row>
    <row r="92" spans="1:18" x14ac:dyDescent="0.25">
      <c r="A92" s="67" t="s">
        <v>210</v>
      </c>
      <c r="B92" s="67" t="s">
        <v>303</v>
      </c>
      <c r="C92" s="67">
        <v>41122810</v>
      </c>
      <c r="D92" s="67" t="s">
        <v>8631</v>
      </c>
      <c r="E92" s="68">
        <v>81078016000119</v>
      </c>
      <c r="F92" s="68" t="s">
        <v>10476</v>
      </c>
      <c r="G92" s="76">
        <v>2022</v>
      </c>
      <c r="H92" s="70">
        <v>0</v>
      </c>
      <c r="I92" s="69">
        <v>0</v>
      </c>
      <c r="J92" s="70">
        <v>4053.5599999999995</v>
      </c>
      <c r="K92" s="74">
        <v>0</v>
      </c>
      <c r="L92" s="70">
        <v>2.5999999999996248</v>
      </c>
      <c r="M92" s="70">
        <v>0</v>
      </c>
      <c r="N92" s="69">
        <v>0</v>
      </c>
      <c r="O92" s="70">
        <v>0</v>
      </c>
      <c r="P92" s="70">
        <v>0</v>
      </c>
      <c r="Q92" s="69">
        <v>0</v>
      </c>
      <c r="R92" s="70">
        <v>4056.1599999999989</v>
      </c>
    </row>
    <row r="93" spans="1:18" x14ac:dyDescent="0.25">
      <c r="A93" s="67" t="s">
        <v>210</v>
      </c>
      <c r="B93" s="67" t="s">
        <v>303</v>
      </c>
      <c r="C93" s="67">
        <v>41122836</v>
      </c>
      <c r="D93" s="67" t="s">
        <v>8632</v>
      </c>
      <c r="E93" s="68">
        <v>306286000138</v>
      </c>
      <c r="F93" s="68" t="s">
        <v>10476</v>
      </c>
      <c r="G93" s="76">
        <v>2022</v>
      </c>
      <c r="H93" s="70">
        <v>0</v>
      </c>
      <c r="I93" s="69">
        <v>0</v>
      </c>
      <c r="J93" s="70">
        <v>5259.75</v>
      </c>
      <c r="K93" s="74">
        <v>0</v>
      </c>
      <c r="L93" s="70">
        <v>81.55</v>
      </c>
      <c r="M93" s="70">
        <v>0</v>
      </c>
      <c r="N93" s="69">
        <v>0</v>
      </c>
      <c r="O93" s="70">
        <v>0</v>
      </c>
      <c r="P93" s="70">
        <v>0</v>
      </c>
      <c r="Q93" s="69">
        <v>0</v>
      </c>
      <c r="R93" s="70">
        <v>5341.3</v>
      </c>
    </row>
    <row r="94" spans="1:18" x14ac:dyDescent="0.25">
      <c r="A94" s="67" t="s">
        <v>210</v>
      </c>
      <c r="B94" s="67" t="s">
        <v>303</v>
      </c>
      <c r="C94" s="67">
        <v>41122917</v>
      </c>
      <c r="D94" s="67" t="s">
        <v>8633</v>
      </c>
      <c r="E94" s="68">
        <v>1389753000101</v>
      </c>
      <c r="F94" s="68" t="s">
        <v>10476</v>
      </c>
      <c r="G94" s="76">
        <v>2022</v>
      </c>
      <c r="H94" s="70">
        <v>0</v>
      </c>
      <c r="I94" s="69">
        <v>0</v>
      </c>
      <c r="J94" s="70">
        <v>3012.74</v>
      </c>
      <c r="K94" s="74">
        <v>0</v>
      </c>
      <c r="L94" s="70">
        <v>0</v>
      </c>
      <c r="M94" s="70">
        <v>0</v>
      </c>
      <c r="N94" s="69">
        <v>10839</v>
      </c>
      <c r="O94" s="70">
        <v>0</v>
      </c>
      <c r="P94" s="70">
        <v>0</v>
      </c>
      <c r="Q94" s="69">
        <v>0</v>
      </c>
      <c r="R94" s="70">
        <v>13851.74</v>
      </c>
    </row>
    <row r="95" spans="1:18" x14ac:dyDescent="0.25">
      <c r="A95" s="67" t="s">
        <v>210</v>
      </c>
      <c r="B95" s="67" t="s">
        <v>303</v>
      </c>
      <c r="C95" s="67">
        <v>41122950</v>
      </c>
      <c r="D95" s="67" t="s">
        <v>8634</v>
      </c>
      <c r="E95" s="68">
        <v>1267226000116</v>
      </c>
      <c r="F95" s="68" t="s">
        <v>10476</v>
      </c>
      <c r="G95" s="76">
        <v>2022</v>
      </c>
      <c r="H95" s="70">
        <v>0</v>
      </c>
      <c r="I95" s="69">
        <v>0</v>
      </c>
      <c r="J95" s="70">
        <v>4393.58</v>
      </c>
      <c r="K95" s="74">
        <v>0</v>
      </c>
      <c r="L95" s="70">
        <v>1647.7100000000003</v>
      </c>
      <c r="M95" s="70">
        <v>0</v>
      </c>
      <c r="N95" s="69">
        <v>10839</v>
      </c>
      <c r="O95" s="70">
        <v>0</v>
      </c>
      <c r="P95" s="70">
        <v>0</v>
      </c>
      <c r="Q95" s="69">
        <v>0</v>
      </c>
      <c r="R95" s="70">
        <v>16880.29</v>
      </c>
    </row>
    <row r="96" spans="1:18" x14ac:dyDescent="0.25">
      <c r="A96" s="67" t="s">
        <v>210</v>
      </c>
      <c r="B96" s="67" t="s">
        <v>303</v>
      </c>
      <c r="C96" s="67">
        <v>41123174</v>
      </c>
      <c r="D96" s="67" t="s">
        <v>8635</v>
      </c>
      <c r="E96" s="68">
        <v>1114308000120</v>
      </c>
      <c r="F96" s="68" t="s">
        <v>10476</v>
      </c>
      <c r="G96" s="76">
        <v>2022</v>
      </c>
      <c r="H96" s="70">
        <v>0</v>
      </c>
      <c r="I96" s="69">
        <v>0</v>
      </c>
      <c r="J96" s="70">
        <v>1502</v>
      </c>
      <c r="K96" s="74">
        <v>0</v>
      </c>
      <c r="L96" s="70">
        <v>0</v>
      </c>
      <c r="M96" s="70">
        <v>0</v>
      </c>
      <c r="N96" s="69">
        <v>10839</v>
      </c>
      <c r="O96" s="70">
        <v>0</v>
      </c>
      <c r="P96" s="70">
        <v>0</v>
      </c>
      <c r="Q96" s="69">
        <v>0</v>
      </c>
      <c r="R96" s="70">
        <v>12341</v>
      </c>
    </row>
    <row r="97" spans="1:18" x14ac:dyDescent="0.25">
      <c r="A97" s="67" t="s">
        <v>210</v>
      </c>
      <c r="B97" s="67" t="s">
        <v>303</v>
      </c>
      <c r="C97" s="67">
        <v>41406826</v>
      </c>
      <c r="D97" s="67" t="s">
        <v>8636</v>
      </c>
      <c r="E97" s="68">
        <v>10901380000199</v>
      </c>
      <c r="F97" s="68" t="s">
        <v>10476</v>
      </c>
      <c r="G97" s="76">
        <v>2022</v>
      </c>
      <c r="H97" s="70">
        <v>0</v>
      </c>
      <c r="I97" s="69">
        <v>0</v>
      </c>
      <c r="J97" s="70">
        <v>4233.95</v>
      </c>
      <c r="K97" s="74">
        <v>0</v>
      </c>
      <c r="L97" s="70">
        <v>11.579999999999998</v>
      </c>
      <c r="M97" s="70">
        <v>0</v>
      </c>
      <c r="N97" s="69">
        <v>0</v>
      </c>
      <c r="O97" s="70">
        <v>0</v>
      </c>
      <c r="P97" s="70">
        <v>0</v>
      </c>
      <c r="Q97" s="69">
        <v>0</v>
      </c>
      <c r="R97" s="70">
        <v>4245.53</v>
      </c>
    </row>
    <row r="98" spans="1:18" x14ac:dyDescent="0.25">
      <c r="A98" s="67" t="s">
        <v>210</v>
      </c>
      <c r="B98" s="67" t="s">
        <v>320</v>
      </c>
      <c r="C98" s="67">
        <v>41120493</v>
      </c>
      <c r="D98" s="67" t="s">
        <v>8637</v>
      </c>
      <c r="E98" s="68">
        <v>1151219000154</v>
      </c>
      <c r="F98" s="68" t="s">
        <v>10476</v>
      </c>
      <c r="G98" s="76">
        <v>2022</v>
      </c>
      <c r="H98" s="70">
        <v>0</v>
      </c>
      <c r="I98" s="69">
        <v>0</v>
      </c>
      <c r="J98" s="70">
        <v>0</v>
      </c>
      <c r="K98" s="74">
        <v>0</v>
      </c>
      <c r="L98" s="70">
        <v>48.899999999999991</v>
      </c>
      <c r="M98" s="70">
        <v>0</v>
      </c>
      <c r="N98" s="69">
        <v>10920.18</v>
      </c>
      <c r="O98" s="70">
        <v>0</v>
      </c>
      <c r="P98" s="70">
        <v>0</v>
      </c>
      <c r="Q98" s="69">
        <v>0</v>
      </c>
      <c r="R98" s="70">
        <v>10969.08</v>
      </c>
    </row>
    <row r="99" spans="1:18" x14ac:dyDescent="0.25">
      <c r="A99" s="67" t="s">
        <v>210</v>
      </c>
      <c r="B99" s="67" t="s">
        <v>320</v>
      </c>
      <c r="C99" s="67">
        <v>41120779</v>
      </c>
      <c r="D99" s="67" t="s">
        <v>8638</v>
      </c>
      <c r="E99" s="68">
        <v>79197653000162</v>
      </c>
      <c r="F99" s="68" t="s">
        <v>10476</v>
      </c>
      <c r="G99" s="76">
        <v>2022</v>
      </c>
      <c r="H99" s="70">
        <v>0</v>
      </c>
      <c r="I99" s="69">
        <v>0</v>
      </c>
      <c r="J99" s="70">
        <v>3870.24</v>
      </c>
      <c r="K99" s="74">
        <v>0</v>
      </c>
      <c r="L99" s="70">
        <v>0</v>
      </c>
      <c r="M99" s="70">
        <v>0</v>
      </c>
      <c r="N99" s="69">
        <v>10839</v>
      </c>
      <c r="O99" s="70">
        <v>0</v>
      </c>
      <c r="P99" s="70">
        <v>0</v>
      </c>
      <c r="Q99" s="69">
        <v>0</v>
      </c>
      <c r="R99" s="70">
        <v>14709.24</v>
      </c>
    </row>
    <row r="100" spans="1:18" x14ac:dyDescent="0.25">
      <c r="A100" s="67" t="s">
        <v>210</v>
      </c>
      <c r="B100" s="67" t="s">
        <v>327</v>
      </c>
      <c r="C100" s="67">
        <v>41125649</v>
      </c>
      <c r="D100" s="67" t="s">
        <v>8639</v>
      </c>
      <c r="E100" s="68">
        <v>40318941000192</v>
      </c>
      <c r="F100" s="68" t="s">
        <v>10476</v>
      </c>
      <c r="G100" s="76">
        <v>2022</v>
      </c>
      <c r="H100" s="70">
        <v>0</v>
      </c>
      <c r="I100" s="69">
        <v>0</v>
      </c>
      <c r="J100" s="70">
        <v>2641</v>
      </c>
      <c r="K100" s="74">
        <v>0</v>
      </c>
      <c r="L100" s="70">
        <v>22.769999999999996</v>
      </c>
      <c r="M100" s="70">
        <v>0</v>
      </c>
      <c r="N100" s="69">
        <v>16259</v>
      </c>
      <c r="O100" s="70">
        <v>0</v>
      </c>
      <c r="P100" s="70">
        <v>0</v>
      </c>
      <c r="Q100" s="69">
        <v>0</v>
      </c>
      <c r="R100" s="70">
        <v>18922.77</v>
      </c>
    </row>
    <row r="101" spans="1:18" x14ac:dyDescent="0.25">
      <c r="A101" s="67" t="s">
        <v>210</v>
      </c>
      <c r="B101" s="67" t="s">
        <v>327</v>
      </c>
      <c r="C101" s="67">
        <v>41125673</v>
      </c>
      <c r="D101" s="67" t="s">
        <v>8640</v>
      </c>
      <c r="E101" s="68">
        <v>78587359000102</v>
      </c>
      <c r="F101" s="68" t="s">
        <v>10476</v>
      </c>
      <c r="G101" s="76">
        <v>2022</v>
      </c>
      <c r="H101" s="70">
        <v>0</v>
      </c>
      <c r="I101" s="69">
        <v>0</v>
      </c>
      <c r="J101" s="70">
        <v>5825.76</v>
      </c>
      <c r="K101" s="74">
        <v>0</v>
      </c>
      <c r="L101" s="70">
        <v>13961.099999999999</v>
      </c>
      <c r="M101" s="70">
        <v>0</v>
      </c>
      <c r="N101" s="69">
        <v>0</v>
      </c>
      <c r="O101" s="70">
        <v>0</v>
      </c>
      <c r="P101" s="70">
        <v>0</v>
      </c>
      <c r="Q101" s="69">
        <v>0</v>
      </c>
      <c r="R101" s="70">
        <v>19786.86</v>
      </c>
    </row>
    <row r="102" spans="1:18" x14ac:dyDescent="0.25">
      <c r="A102" s="67" t="s">
        <v>210</v>
      </c>
      <c r="B102" s="67" t="s">
        <v>327</v>
      </c>
      <c r="C102" s="67">
        <v>41125770</v>
      </c>
      <c r="D102" s="67" t="s">
        <v>8641</v>
      </c>
      <c r="E102" s="68">
        <v>40230179000198</v>
      </c>
      <c r="F102" s="68" t="s">
        <v>10476</v>
      </c>
      <c r="G102" s="76">
        <v>2022</v>
      </c>
      <c r="H102" s="70">
        <v>0</v>
      </c>
      <c r="I102" s="69">
        <v>0</v>
      </c>
      <c r="J102" s="70">
        <v>7648.47</v>
      </c>
      <c r="K102" s="74">
        <v>0</v>
      </c>
      <c r="L102" s="70">
        <v>1284.4900000000034</v>
      </c>
      <c r="M102" s="70">
        <v>0</v>
      </c>
      <c r="N102" s="69">
        <v>10839</v>
      </c>
      <c r="O102" s="70">
        <v>0</v>
      </c>
      <c r="P102" s="70">
        <v>0</v>
      </c>
      <c r="Q102" s="69">
        <v>0</v>
      </c>
      <c r="R102" s="70">
        <v>19771.960000000003</v>
      </c>
    </row>
    <row r="103" spans="1:18" x14ac:dyDescent="0.25">
      <c r="A103" s="67" t="s">
        <v>210</v>
      </c>
      <c r="B103" s="67" t="s">
        <v>327</v>
      </c>
      <c r="C103" s="67">
        <v>41125819</v>
      </c>
      <c r="D103" s="67" t="s">
        <v>8642</v>
      </c>
      <c r="E103" s="68">
        <v>78583622000187</v>
      </c>
      <c r="F103" s="68" t="s">
        <v>10476</v>
      </c>
      <c r="G103" s="76">
        <v>2022</v>
      </c>
      <c r="H103" s="70">
        <v>0</v>
      </c>
      <c r="I103" s="69">
        <v>0</v>
      </c>
      <c r="J103" s="70">
        <v>4592.1099999999997</v>
      </c>
      <c r="K103" s="74">
        <v>0</v>
      </c>
      <c r="L103" s="70">
        <v>0</v>
      </c>
      <c r="M103" s="70">
        <v>0</v>
      </c>
      <c r="N103" s="69">
        <v>0</v>
      </c>
      <c r="O103" s="70">
        <v>0</v>
      </c>
      <c r="P103" s="70">
        <v>0</v>
      </c>
      <c r="Q103" s="69">
        <v>0</v>
      </c>
      <c r="R103" s="70">
        <v>4592.1099999999997</v>
      </c>
    </row>
    <row r="104" spans="1:18" x14ac:dyDescent="0.25">
      <c r="A104" s="67" t="s">
        <v>210</v>
      </c>
      <c r="B104" s="67" t="s">
        <v>327</v>
      </c>
      <c r="C104" s="67">
        <v>41125940</v>
      </c>
      <c r="D104" s="67" t="s">
        <v>8643</v>
      </c>
      <c r="E104" s="68">
        <v>72295033000117</v>
      </c>
      <c r="F104" s="68" t="s">
        <v>10476</v>
      </c>
      <c r="G104" s="76">
        <v>2022</v>
      </c>
      <c r="H104" s="70">
        <v>0</v>
      </c>
      <c r="I104" s="69">
        <v>0</v>
      </c>
      <c r="J104" s="70">
        <v>4144.37</v>
      </c>
      <c r="K104" s="74">
        <v>0</v>
      </c>
      <c r="L104" s="70">
        <v>36.719999999999565</v>
      </c>
      <c r="M104" s="70">
        <v>0</v>
      </c>
      <c r="N104" s="69">
        <v>10839</v>
      </c>
      <c r="O104" s="70">
        <v>0</v>
      </c>
      <c r="P104" s="70">
        <v>0</v>
      </c>
      <c r="Q104" s="69">
        <v>0</v>
      </c>
      <c r="R104" s="70">
        <v>15020.09</v>
      </c>
    </row>
    <row r="105" spans="1:18" x14ac:dyDescent="0.25">
      <c r="A105" s="67" t="s">
        <v>210</v>
      </c>
      <c r="B105" s="67" t="s">
        <v>327</v>
      </c>
      <c r="C105" s="67">
        <v>41125967</v>
      </c>
      <c r="D105" s="67" t="s">
        <v>8644</v>
      </c>
      <c r="E105" s="68">
        <v>66080000188</v>
      </c>
      <c r="F105" s="68" t="s">
        <v>10476</v>
      </c>
      <c r="G105" s="76">
        <v>2022</v>
      </c>
      <c r="H105" s="70">
        <v>0</v>
      </c>
      <c r="I105" s="69">
        <v>0</v>
      </c>
      <c r="J105" s="70">
        <v>5008.3500000000004</v>
      </c>
      <c r="K105" s="74">
        <v>0</v>
      </c>
      <c r="L105" s="70">
        <v>822.75999999999988</v>
      </c>
      <c r="M105" s="70">
        <v>0</v>
      </c>
      <c r="N105" s="69">
        <v>10839</v>
      </c>
      <c r="O105" s="70">
        <v>0</v>
      </c>
      <c r="P105" s="70">
        <v>0</v>
      </c>
      <c r="Q105" s="69">
        <v>0</v>
      </c>
      <c r="R105" s="70">
        <v>16670.11</v>
      </c>
    </row>
    <row r="106" spans="1:18" x14ac:dyDescent="0.25">
      <c r="A106" s="67" t="s">
        <v>210</v>
      </c>
      <c r="B106" s="67" t="s">
        <v>327</v>
      </c>
      <c r="C106" s="67">
        <v>41125983</v>
      </c>
      <c r="D106" s="67" t="s">
        <v>8645</v>
      </c>
      <c r="E106" s="68">
        <v>1242969000131</v>
      </c>
      <c r="F106" s="68" t="s">
        <v>10476</v>
      </c>
      <c r="G106" s="76">
        <v>2022</v>
      </c>
      <c r="H106" s="70">
        <v>0</v>
      </c>
      <c r="I106" s="69">
        <v>0</v>
      </c>
      <c r="J106" s="70">
        <v>5851.57</v>
      </c>
      <c r="K106" s="74">
        <v>0</v>
      </c>
      <c r="L106" s="70">
        <v>475.62999999999948</v>
      </c>
      <c r="M106" s="70">
        <v>0</v>
      </c>
      <c r="N106" s="69">
        <v>0</v>
      </c>
      <c r="O106" s="70">
        <v>0</v>
      </c>
      <c r="P106" s="70">
        <v>0</v>
      </c>
      <c r="Q106" s="69">
        <v>0</v>
      </c>
      <c r="R106" s="70">
        <v>6327.1999999999989</v>
      </c>
    </row>
    <row r="107" spans="1:18" x14ac:dyDescent="0.25">
      <c r="A107" s="67" t="s">
        <v>210</v>
      </c>
      <c r="B107" s="67" t="s">
        <v>327</v>
      </c>
      <c r="C107" s="67">
        <v>41126050</v>
      </c>
      <c r="D107" s="67" t="s">
        <v>8646</v>
      </c>
      <c r="E107" s="68">
        <v>1172138000130</v>
      </c>
      <c r="F107" s="68" t="s">
        <v>10476</v>
      </c>
      <c r="G107" s="76">
        <v>2022</v>
      </c>
      <c r="H107" s="70">
        <v>0</v>
      </c>
      <c r="I107" s="69">
        <v>0</v>
      </c>
      <c r="J107" s="70">
        <v>3623.77</v>
      </c>
      <c r="K107" s="74">
        <v>0</v>
      </c>
      <c r="L107" s="70">
        <v>19.130000000000109</v>
      </c>
      <c r="M107" s="70">
        <v>0</v>
      </c>
      <c r="N107" s="69">
        <v>10839</v>
      </c>
      <c r="O107" s="70">
        <v>0</v>
      </c>
      <c r="P107" s="70">
        <v>0</v>
      </c>
      <c r="Q107" s="69">
        <v>0</v>
      </c>
      <c r="R107" s="70">
        <v>14481.9</v>
      </c>
    </row>
    <row r="108" spans="1:18" x14ac:dyDescent="0.25">
      <c r="A108" s="67" t="s">
        <v>210</v>
      </c>
      <c r="B108" s="67" t="s">
        <v>327</v>
      </c>
      <c r="C108" s="67">
        <v>41126106</v>
      </c>
      <c r="D108" s="67" t="s">
        <v>8647</v>
      </c>
      <c r="E108" s="68">
        <v>695483000196</v>
      </c>
      <c r="F108" s="68" t="s">
        <v>10476</v>
      </c>
      <c r="G108" s="76">
        <v>2022</v>
      </c>
      <c r="H108" s="70">
        <v>0</v>
      </c>
      <c r="I108" s="69">
        <v>0</v>
      </c>
      <c r="J108" s="70">
        <v>7491.05</v>
      </c>
      <c r="K108" s="74">
        <v>0</v>
      </c>
      <c r="L108" s="70">
        <v>479.13999999999987</v>
      </c>
      <c r="M108" s="70">
        <v>0</v>
      </c>
      <c r="N108" s="69">
        <v>0</v>
      </c>
      <c r="O108" s="70">
        <v>0</v>
      </c>
      <c r="P108" s="70">
        <v>0</v>
      </c>
      <c r="Q108" s="69">
        <v>0</v>
      </c>
      <c r="R108" s="70">
        <v>7970.1900000000005</v>
      </c>
    </row>
    <row r="109" spans="1:18" x14ac:dyDescent="0.25">
      <c r="A109" s="67" t="s">
        <v>210</v>
      </c>
      <c r="B109" s="67" t="s">
        <v>327</v>
      </c>
      <c r="C109" s="67">
        <v>41126114</v>
      </c>
      <c r="D109" s="67" t="s">
        <v>8648</v>
      </c>
      <c r="E109" s="68">
        <v>1114301000109</v>
      </c>
      <c r="F109" s="68" t="s">
        <v>10476</v>
      </c>
      <c r="G109" s="76">
        <v>2022</v>
      </c>
      <c r="H109" s="70">
        <v>0</v>
      </c>
      <c r="I109" s="69">
        <v>0</v>
      </c>
      <c r="J109" s="70">
        <v>3091.84</v>
      </c>
      <c r="K109" s="74">
        <v>0</v>
      </c>
      <c r="L109" s="70">
        <v>237.16000000000014</v>
      </c>
      <c r="M109" s="70">
        <v>0</v>
      </c>
      <c r="N109" s="69">
        <v>10839</v>
      </c>
      <c r="O109" s="70">
        <v>0</v>
      </c>
      <c r="P109" s="70">
        <v>0</v>
      </c>
      <c r="Q109" s="69">
        <v>0</v>
      </c>
      <c r="R109" s="70">
        <v>14168</v>
      </c>
    </row>
    <row r="110" spans="1:18" x14ac:dyDescent="0.25">
      <c r="A110" s="67" t="s">
        <v>210</v>
      </c>
      <c r="B110" s="67" t="s">
        <v>327</v>
      </c>
      <c r="C110" s="67">
        <v>41126122</v>
      </c>
      <c r="D110" s="67" t="s">
        <v>8649</v>
      </c>
      <c r="E110" s="68">
        <v>79049078000150</v>
      </c>
      <c r="F110" s="68" t="s">
        <v>10476</v>
      </c>
      <c r="G110" s="76">
        <v>2022</v>
      </c>
      <c r="H110" s="70">
        <v>0</v>
      </c>
      <c r="I110" s="69">
        <v>0</v>
      </c>
      <c r="J110" s="70">
        <v>5315.0300000000007</v>
      </c>
      <c r="K110" s="74">
        <v>0</v>
      </c>
      <c r="L110" s="70">
        <v>30.380000000002042</v>
      </c>
      <c r="M110" s="70">
        <v>0</v>
      </c>
      <c r="N110" s="69">
        <v>0</v>
      </c>
      <c r="O110" s="70">
        <v>0</v>
      </c>
      <c r="P110" s="70">
        <v>0</v>
      </c>
      <c r="Q110" s="69">
        <v>0</v>
      </c>
      <c r="R110" s="70">
        <v>5345.4100000000026</v>
      </c>
    </row>
    <row r="111" spans="1:18" x14ac:dyDescent="0.25">
      <c r="A111" s="67" t="s">
        <v>210</v>
      </c>
      <c r="B111" s="67" t="s">
        <v>327</v>
      </c>
      <c r="C111" s="67">
        <v>41126173</v>
      </c>
      <c r="D111" s="67" t="s">
        <v>8650</v>
      </c>
      <c r="E111" s="68">
        <v>81712143000128</v>
      </c>
      <c r="F111" s="68" t="s">
        <v>10476</v>
      </c>
      <c r="G111" s="76">
        <v>2022</v>
      </c>
      <c r="H111" s="70">
        <v>0</v>
      </c>
      <c r="I111" s="69">
        <v>0</v>
      </c>
      <c r="J111" s="70">
        <v>7806.29</v>
      </c>
      <c r="K111" s="74">
        <v>0</v>
      </c>
      <c r="L111" s="70">
        <v>762.81000000000006</v>
      </c>
      <c r="M111" s="70">
        <v>0</v>
      </c>
      <c r="N111" s="69">
        <v>10839</v>
      </c>
      <c r="O111" s="70">
        <v>0</v>
      </c>
      <c r="P111" s="70">
        <v>0</v>
      </c>
      <c r="Q111" s="69">
        <v>0</v>
      </c>
      <c r="R111" s="70">
        <v>19408.099999999999</v>
      </c>
    </row>
    <row r="112" spans="1:18" x14ac:dyDescent="0.25">
      <c r="A112" s="67" t="s">
        <v>210</v>
      </c>
      <c r="B112" s="67" t="s">
        <v>327</v>
      </c>
      <c r="C112" s="67">
        <v>41126386</v>
      </c>
      <c r="D112" s="67" t="s">
        <v>8651</v>
      </c>
      <c r="E112" s="68">
        <v>1275426000110</v>
      </c>
      <c r="F112" s="68" t="s">
        <v>10476</v>
      </c>
      <c r="G112" s="76">
        <v>2022</v>
      </c>
      <c r="H112" s="70">
        <v>0</v>
      </c>
      <c r="I112" s="69">
        <v>0</v>
      </c>
      <c r="J112" s="70">
        <v>4371.6099999999997</v>
      </c>
      <c r="K112" s="74">
        <v>0</v>
      </c>
      <c r="L112" s="70">
        <v>0</v>
      </c>
      <c r="M112" s="70">
        <v>0</v>
      </c>
      <c r="N112" s="69">
        <v>10839</v>
      </c>
      <c r="O112" s="70">
        <v>0</v>
      </c>
      <c r="P112" s="70">
        <v>0</v>
      </c>
      <c r="Q112" s="69">
        <v>0</v>
      </c>
      <c r="R112" s="70">
        <v>15210.61</v>
      </c>
    </row>
    <row r="113" spans="1:18" x14ac:dyDescent="0.25">
      <c r="A113" s="67" t="s">
        <v>210</v>
      </c>
      <c r="B113" s="67" t="s">
        <v>327</v>
      </c>
      <c r="C113" s="67">
        <v>41126416</v>
      </c>
      <c r="D113" s="67" t="s">
        <v>8652</v>
      </c>
      <c r="E113" s="68">
        <v>207124000142</v>
      </c>
      <c r="F113" s="68" t="s">
        <v>10476</v>
      </c>
      <c r="G113" s="76">
        <v>2022</v>
      </c>
      <c r="H113" s="70">
        <v>0</v>
      </c>
      <c r="I113" s="69">
        <v>0</v>
      </c>
      <c r="J113" s="70">
        <v>5138.8099999999995</v>
      </c>
      <c r="K113" s="74">
        <v>0</v>
      </c>
      <c r="L113" s="70">
        <v>294.02999999999975</v>
      </c>
      <c r="M113" s="70">
        <v>0</v>
      </c>
      <c r="N113" s="69">
        <v>0</v>
      </c>
      <c r="O113" s="70">
        <v>0</v>
      </c>
      <c r="P113" s="70">
        <v>0</v>
      </c>
      <c r="Q113" s="69">
        <v>0</v>
      </c>
      <c r="R113" s="70">
        <v>5432.8399999999992</v>
      </c>
    </row>
    <row r="114" spans="1:18" x14ac:dyDescent="0.25">
      <c r="A114" s="67" t="s">
        <v>210</v>
      </c>
      <c r="B114" s="67" t="s">
        <v>327</v>
      </c>
      <c r="C114" s="67">
        <v>41126440</v>
      </c>
      <c r="D114" s="67" t="s">
        <v>8591</v>
      </c>
      <c r="E114" s="68">
        <v>1039200000110</v>
      </c>
      <c r="F114" s="68" t="s">
        <v>10476</v>
      </c>
      <c r="G114" s="76">
        <v>2022</v>
      </c>
      <c r="H114" s="70">
        <v>0</v>
      </c>
      <c r="I114" s="69">
        <v>0</v>
      </c>
      <c r="J114" s="70">
        <v>5036.4400000000005</v>
      </c>
      <c r="K114" s="74">
        <v>0</v>
      </c>
      <c r="L114" s="70">
        <v>50.940000000000055</v>
      </c>
      <c r="M114" s="70">
        <v>0</v>
      </c>
      <c r="N114" s="69">
        <v>0</v>
      </c>
      <c r="O114" s="70">
        <v>0</v>
      </c>
      <c r="P114" s="70">
        <v>0</v>
      </c>
      <c r="Q114" s="69">
        <v>0</v>
      </c>
      <c r="R114" s="70">
        <v>5087.380000000001</v>
      </c>
    </row>
    <row r="115" spans="1:18" x14ac:dyDescent="0.25">
      <c r="A115" s="67" t="s">
        <v>210</v>
      </c>
      <c r="B115" s="67" t="s">
        <v>327</v>
      </c>
      <c r="C115" s="67">
        <v>41126513</v>
      </c>
      <c r="D115" s="67" t="s">
        <v>8653</v>
      </c>
      <c r="E115" s="68">
        <v>1159998000134</v>
      </c>
      <c r="F115" s="68" t="s">
        <v>10476</v>
      </c>
      <c r="G115" s="76">
        <v>2022</v>
      </c>
      <c r="H115" s="70">
        <v>0</v>
      </c>
      <c r="I115" s="69">
        <v>0</v>
      </c>
      <c r="J115" s="70">
        <v>2206.77</v>
      </c>
      <c r="K115" s="74">
        <v>0</v>
      </c>
      <c r="L115" s="70">
        <v>3129.8900000000008</v>
      </c>
      <c r="M115" s="70">
        <v>0</v>
      </c>
      <c r="N115" s="69">
        <v>0</v>
      </c>
      <c r="O115" s="70">
        <v>0</v>
      </c>
      <c r="P115" s="70">
        <v>0</v>
      </c>
      <c r="Q115" s="69">
        <v>0</v>
      </c>
      <c r="R115" s="70">
        <v>5336.6600000000008</v>
      </c>
    </row>
    <row r="116" spans="1:18" x14ac:dyDescent="0.25">
      <c r="A116" s="67" t="s">
        <v>210</v>
      </c>
      <c r="B116" s="67" t="s">
        <v>327</v>
      </c>
      <c r="C116" s="67">
        <v>41126556</v>
      </c>
      <c r="D116" s="67" t="s">
        <v>8654</v>
      </c>
      <c r="E116" s="68">
        <v>1204765000106</v>
      </c>
      <c r="F116" s="68" t="s">
        <v>10476</v>
      </c>
      <c r="G116" s="76">
        <v>2022</v>
      </c>
      <c r="H116" s="70">
        <v>0</v>
      </c>
      <c r="I116" s="69">
        <v>0</v>
      </c>
      <c r="J116" s="70">
        <v>3743.98</v>
      </c>
      <c r="K116" s="74">
        <v>0</v>
      </c>
      <c r="L116" s="70">
        <v>247.84</v>
      </c>
      <c r="M116" s="70">
        <v>0</v>
      </c>
      <c r="N116" s="69">
        <v>10839</v>
      </c>
      <c r="O116" s="70">
        <v>0</v>
      </c>
      <c r="P116" s="70">
        <v>0</v>
      </c>
      <c r="Q116" s="69">
        <v>0</v>
      </c>
      <c r="R116" s="70">
        <v>14830.82</v>
      </c>
    </row>
    <row r="117" spans="1:18" x14ac:dyDescent="0.25">
      <c r="A117" s="67" t="s">
        <v>210</v>
      </c>
      <c r="B117" s="67" t="s">
        <v>327</v>
      </c>
      <c r="C117" s="67">
        <v>41143787</v>
      </c>
      <c r="D117" s="67" t="s">
        <v>8655</v>
      </c>
      <c r="E117" s="68">
        <v>1343824000127</v>
      </c>
      <c r="F117" s="68" t="s">
        <v>10476</v>
      </c>
      <c r="G117" s="76">
        <v>2022</v>
      </c>
      <c r="H117" s="70">
        <v>0</v>
      </c>
      <c r="I117" s="69">
        <v>0</v>
      </c>
      <c r="J117" s="70">
        <v>6584.03</v>
      </c>
      <c r="K117" s="74">
        <v>0</v>
      </c>
      <c r="L117" s="70">
        <v>610.69000000000005</v>
      </c>
      <c r="M117" s="70">
        <v>0</v>
      </c>
      <c r="N117" s="69">
        <v>10839</v>
      </c>
      <c r="O117" s="70">
        <v>0</v>
      </c>
      <c r="P117" s="70">
        <v>0</v>
      </c>
      <c r="Q117" s="69">
        <v>0</v>
      </c>
      <c r="R117" s="70">
        <v>18033.72</v>
      </c>
    </row>
    <row r="118" spans="1:18" x14ac:dyDescent="0.25">
      <c r="A118" s="67" t="s">
        <v>210</v>
      </c>
      <c r="B118" s="67" t="s">
        <v>327</v>
      </c>
      <c r="C118" s="67">
        <v>41143809</v>
      </c>
      <c r="D118" s="67" t="s">
        <v>8656</v>
      </c>
      <c r="E118" s="68">
        <v>885171000145</v>
      </c>
      <c r="F118" s="68" t="s">
        <v>10476</v>
      </c>
      <c r="G118" s="76">
        <v>2022</v>
      </c>
      <c r="H118" s="70">
        <v>0</v>
      </c>
      <c r="I118" s="69">
        <v>0</v>
      </c>
      <c r="J118" s="70">
        <v>7017.1299999999992</v>
      </c>
      <c r="K118" s="74">
        <v>0</v>
      </c>
      <c r="L118" s="70">
        <v>9842.8300000000017</v>
      </c>
      <c r="M118" s="70">
        <v>0</v>
      </c>
      <c r="N118" s="69">
        <v>0</v>
      </c>
      <c r="O118" s="70">
        <v>0</v>
      </c>
      <c r="P118" s="70">
        <v>0</v>
      </c>
      <c r="Q118" s="69">
        <v>0</v>
      </c>
      <c r="R118" s="70">
        <v>16859.96</v>
      </c>
    </row>
    <row r="119" spans="1:18" x14ac:dyDescent="0.25">
      <c r="A119" s="67" t="s">
        <v>210</v>
      </c>
      <c r="B119" s="67" t="s">
        <v>327</v>
      </c>
      <c r="C119" s="67">
        <v>41148886</v>
      </c>
      <c r="D119" s="67" t="s">
        <v>8657</v>
      </c>
      <c r="E119" s="68">
        <v>15809439000137</v>
      </c>
      <c r="F119" s="68" t="s">
        <v>10476</v>
      </c>
      <c r="G119" s="76">
        <v>2022</v>
      </c>
      <c r="H119" s="70">
        <v>0</v>
      </c>
      <c r="I119" s="69">
        <v>0</v>
      </c>
      <c r="J119" s="70">
        <v>6779.01</v>
      </c>
      <c r="K119" s="74">
        <v>0</v>
      </c>
      <c r="L119" s="70">
        <v>1201.1099999999997</v>
      </c>
      <c r="M119" s="70">
        <v>0</v>
      </c>
      <c r="N119" s="69">
        <v>0</v>
      </c>
      <c r="O119" s="70">
        <v>0</v>
      </c>
      <c r="P119" s="70">
        <v>0</v>
      </c>
      <c r="Q119" s="69">
        <v>0</v>
      </c>
      <c r="R119" s="70">
        <v>7980.12</v>
      </c>
    </row>
    <row r="120" spans="1:18" x14ac:dyDescent="0.25">
      <c r="A120" s="67" t="s">
        <v>210</v>
      </c>
      <c r="B120" s="67" t="s">
        <v>327</v>
      </c>
      <c r="C120" s="67">
        <v>41155025</v>
      </c>
      <c r="D120" s="67" t="s">
        <v>8658</v>
      </c>
      <c r="E120" s="68">
        <v>34759949000191</v>
      </c>
      <c r="F120" s="68" t="s">
        <v>10476</v>
      </c>
      <c r="G120" s="76">
        <v>2022</v>
      </c>
      <c r="H120" s="70">
        <v>0</v>
      </c>
      <c r="I120" s="69">
        <v>0</v>
      </c>
      <c r="J120" s="70">
        <v>6890.8</v>
      </c>
      <c r="K120" s="74">
        <v>0</v>
      </c>
      <c r="L120" s="70">
        <v>1.8900000000000636</v>
      </c>
      <c r="M120" s="70">
        <v>0</v>
      </c>
      <c r="N120" s="69">
        <v>0</v>
      </c>
      <c r="O120" s="70">
        <v>0</v>
      </c>
      <c r="P120" s="70">
        <v>0</v>
      </c>
      <c r="Q120" s="69">
        <v>0</v>
      </c>
      <c r="R120" s="70">
        <v>6892.6900000000005</v>
      </c>
    </row>
    <row r="121" spans="1:18" x14ac:dyDescent="0.25">
      <c r="A121" s="67" t="s">
        <v>210</v>
      </c>
      <c r="B121" s="67" t="s">
        <v>327</v>
      </c>
      <c r="C121" s="67">
        <v>41372859</v>
      </c>
      <c r="D121" s="67" t="s">
        <v>8659</v>
      </c>
      <c r="E121" s="68">
        <v>3833343000125</v>
      </c>
      <c r="F121" s="68" t="s">
        <v>10476</v>
      </c>
      <c r="G121" s="76">
        <v>2022</v>
      </c>
      <c r="H121" s="70">
        <v>0</v>
      </c>
      <c r="I121" s="69">
        <v>0</v>
      </c>
      <c r="J121" s="70">
        <v>8029.7699999999995</v>
      </c>
      <c r="K121" s="74">
        <v>0</v>
      </c>
      <c r="L121" s="70">
        <v>539.42999999999768</v>
      </c>
      <c r="M121" s="70">
        <v>0</v>
      </c>
      <c r="N121" s="69">
        <v>0</v>
      </c>
      <c r="O121" s="70">
        <v>0</v>
      </c>
      <c r="P121" s="70">
        <v>0</v>
      </c>
      <c r="Q121" s="69">
        <v>0</v>
      </c>
      <c r="R121" s="70">
        <v>8569.1999999999971</v>
      </c>
    </row>
    <row r="122" spans="1:18" x14ac:dyDescent="0.25">
      <c r="A122" s="67" t="s">
        <v>210</v>
      </c>
      <c r="B122" s="67" t="s">
        <v>327</v>
      </c>
      <c r="C122" s="67">
        <v>41375602</v>
      </c>
      <c r="D122" s="67" t="s">
        <v>8660</v>
      </c>
      <c r="E122" s="68">
        <v>4379887000121</v>
      </c>
      <c r="F122" s="68" t="s">
        <v>10476</v>
      </c>
      <c r="G122" s="76">
        <v>2022</v>
      </c>
      <c r="H122" s="70">
        <v>0</v>
      </c>
      <c r="I122" s="69">
        <v>0</v>
      </c>
      <c r="J122" s="70">
        <v>0</v>
      </c>
      <c r="K122" s="74">
        <v>0</v>
      </c>
      <c r="L122" s="70">
        <v>287.89999999999998</v>
      </c>
      <c r="M122" s="70">
        <v>0</v>
      </c>
      <c r="N122" s="69">
        <v>0</v>
      </c>
      <c r="O122" s="70">
        <v>0</v>
      </c>
      <c r="P122" s="70">
        <v>0</v>
      </c>
      <c r="Q122" s="69">
        <v>0</v>
      </c>
      <c r="R122" s="70">
        <v>287.89999999999998</v>
      </c>
    </row>
    <row r="123" spans="1:18" x14ac:dyDescent="0.25">
      <c r="A123" s="67" t="s">
        <v>210</v>
      </c>
      <c r="B123" s="67" t="s">
        <v>327</v>
      </c>
      <c r="C123" s="67">
        <v>41407229</v>
      </c>
      <c r="D123" s="67" t="s">
        <v>8661</v>
      </c>
      <c r="E123" s="68">
        <v>9366185000127</v>
      </c>
      <c r="F123" s="68" t="s">
        <v>10476</v>
      </c>
      <c r="G123" s="76">
        <v>2022</v>
      </c>
      <c r="H123" s="70">
        <v>0</v>
      </c>
      <c r="I123" s="69">
        <v>0</v>
      </c>
      <c r="J123" s="70">
        <v>4360.38</v>
      </c>
      <c r="K123" s="74">
        <v>0</v>
      </c>
      <c r="L123" s="70">
        <v>198.09000000000006</v>
      </c>
      <c r="M123" s="70">
        <v>0</v>
      </c>
      <c r="N123" s="69">
        <v>0</v>
      </c>
      <c r="O123" s="70">
        <v>0</v>
      </c>
      <c r="P123" s="70">
        <v>0</v>
      </c>
      <c r="Q123" s="69">
        <v>0</v>
      </c>
      <c r="R123" s="70">
        <v>4558.47</v>
      </c>
    </row>
    <row r="124" spans="1:18" x14ac:dyDescent="0.25">
      <c r="A124" s="67" t="s">
        <v>210</v>
      </c>
      <c r="B124" s="67" t="s">
        <v>327</v>
      </c>
      <c r="C124" s="67">
        <v>41407237</v>
      </c>
      <c r="D124" s="67" t="s">
        <v>8662</v>
      </c>
      <c r="E124" s="68">
        <v>12322907000156</v>
      </c>
      <c r="F124" s="68" t="s">
        <v>10476</v>
      </c>
      <c r="G124" s="76">
        <v>2022</v>
      </c>
      <c r="H124" s="70">
        <v>0</v>
      </c>
      <c r="I124" s="69">
        <v>0</v>
      </c>
      <c r="J124" s="70">
        <v>7310.05</v>
      </c>
      <c r="K124" s="74">
        <v>0</v>
      </c>
      <c r="L124" s="70">
        <v>14.970000000000255</v>
      </c>
      <c r="M124" s="70">
        <v>0</v>
      </c>
      <c r="N124" s="69">
        <v>0</v>
      </c>
      <c r="O124" s="70">
        <v>0</v>
      </c>
      <c r="P124" s="70">
        <v>0</v>
      </c>
      <c r="Q124" s="69">
        <v>0</v>
      </c>
      <c r="R124" s="70">
        <v>7325.02</v>
      </c>
    </row>
    <row r="125" spans="1:18" x14ac:dyDescent="0.25">
      <c r="A125" s="67" t="s">
        <v>210</v>
      </c>
      <c r="B125" s="67" t="s">
        <v>397</v>
      </c>
      <c r="C125" s="67">
        <v>41121384</v>
      </c>
      <c r="D125" s="67" t="s">
        <v>8663</v>
      </c>
      <c r="E125" s="68">
        <v>1162773000137</v>
      </c>
      <c r="F125" s="68" t="s">
        <v>10476</v>
      </c>
      <c r="G125" s="76">
        <v>2022</v>
      </c>
      <c r="H125" s="70">
        <v>0</v>
      </c>
      <c r="I125" s="69">
        <v>0</v>
      </c>
      <c r="J125" s="70">
        <v>3328</v>
      </c>
      <c r="K125" s="74">
        <v>0</v>
      </c>
      <c r="L125" s="70">
        <v>166.3300000000001</v>
      </c>
      <c r="M125" s="70">
        <v>0</v>
      </c>
      <c r="N125" s="69">
        <v>10839</v>
      </c>
      <c r="O125" s="70">
        <v>0</v>
      </c>
      <c r="P125" s="70">
        <v>0</v>
      </c>
      <c r="Q125" s="69">
        <v>0</v>
      </c>
      <c r="R125" s="70">
        <v>14333.33</v>
      </c>
    </row>
    <row r="126" spans="1:18" x14ac:dyDescent="0.25">
      <c r="A126" s="67" t="s">
        <v>210</v>
      </c>
      <c r="B126" s="67" t="s">
        <v>397</v>
      </c>
      <c r="C126" s="67">
        <v>41121422</v>
      </c>
      <c r="D126" s="67" t="s">
        <v>8653</v>
      </c>
      <c r="E126" s="68">
        <v>783199000171</v>
      </c>
      <c r="F126" s="68" t="s">
        <v>10476</v>
      </c>
      <c r="G126" s="76">
        <v>2022</v>
      </c>
      <c r="H126" s="70">
        <v>0</v>
      </c>
      <c r="I126" s="69">
        <v>0</v>
      </c>
      <c r="J126" s="70">
        <v>5088.4699999999993</v>
      </c>
      <c r="K126" s="74">
        <v>0</v>
      </c>
      <c r="L126" s="70">
        <v>70.850000000000023</v>
      </c>
      <c r="M126" s="70">
        <v>0</v>
      </c>
      <c r="N126" s="69">
        <v>0</v>
      </c>
      <c r="O126" s="70">
        <v>0</v>
      </c>
      <c r="P126" s="70">
        <v>0</v>
      </c>
      <c r="Q126" s="69">
        <v>0</v>
      </c>
      <c r="R126" s="70">
        <v>5159.32</v>
      </c>
    </row>
    <row r="127" spans="1:18" x14ac:dyDescent="0.25">
      <c r="A127" s="67" t="s">
        <v>210</v>
      </c>
      <c r="B127" s="67" t="s">
        <v>402</v>
      </c>
      <c r="C127" s="67">
        <v>41134710</v>
      </c>
      <c r="D127" s="67" t="s">
        <v>8664</v>
      </c>
      <c r="E127" s="68">
        <v>2020443000170</v>
      </c>
      <c r="F127" s="68" t="s">
        <v>10476</v>
      </c>
      <c r="G127" s="76">
        <v>2022</v>
      </c>
      <c r="H127" s="70">
        <v>0</v>
      </c>
      <c r="I127" s="69">
        <v>0</v>
      </c>
      <c r="J127" s="70">
        <v>2034.3300000000002</v>
      </c>
      <c r="K127" s="74">
        <v>0</v>
      </c>
      <c r="L127" s="70">
        <v>2.9999999999983373E-2</v>
      </c>
      <c r="M127" s="70">
        <v>0</v>
      </c>
      <c r="N127" s="69">
        <v>0</v>
      </c>
      <c r="O127" s="70">
        <v>0</v>
      </c>
      <c r="P127" s="70">
        <v>0</v>
      </c>
      <c r="Q127" s="69">
        <v>0</v>
      </c>
      <c r="R127" s="70">
        <v>2034.3600000000001</v>
      </c>
    </row>
    <row r="128" spans="1:18" x14ac:dyDescent="0.25">
      <c r="A128" s="67" t="s">
        <v>210</v>
      </c>
      <c r="B128" s="67" t="s">
        <v>402</v>
      </c>
      <c r="C128" s="67">
        <v>41134796</v>
      </c>
      <c r="D128" s="67" t="s">
        <v>8665</v>
      </c>
      <c r="E128" s="68">
        <v>1403676000199</v>
      </c>
      <c r="F128" s="68" t="s">
        <v>10476</v>
      </c>
      <c r="G128" s="76">
        <v>2022</v>
      </c>
      <c r="H128" s="70">
        <v>0</v>
      </c>
      <c r="I128" s="69">
        <v>0</v>
      </c>
      <c r="J128" s="70">
        <v>4767.55</v>
      </c>
      <c r="K128" s="74">
        <v>0</v>
      </c>
      <c r="L128" s="70">
        <v>0</v>
      </c>
      <c r="M128" s="70">
        <v>0</v>
      </c>
      <c r="N128" s="69">
        <v>0</v>
      </c>
      <c r="O128" s="70">
        <v>0</v>
      </c>
      <c r="P128" s="70">
        <v>0</v>
      </c>
      <c r="Q128" s="69">
        <v>0</v>
      </c>
      <c r="R128" s="70">
        <v>4767.55</v>
      </c>
    </row>
    <row r="129" spans="1:18" x14ac:dyDescent="0.25">
      <c r="A129" s="67" t="s">
        <v>210</v>
      </c>
      <c r="B129" s="67" t="s">
        <v>402</v>
      </c>
      <c r="C129" s="67">
        <v>41134915</v>
      </c>
      <c r="D129" s="67" t="s">
        <v>8666</v>
      </c>
      <c r="E129" s="68">
        <v>81186678000102</v>
      </c>
      <c r="F129" s="68" t="s">
        <v>10476</v>
      </c>
      <c r="G129" s="76">
        <v>2022</v>
      </c>
      <c r="H129" s="70">
        <v>0</v>
      </c>
      <c r="I129" s="69">
        <v>0</v>
      </c>
      <c r="J129" s="70">
        <v>2942.1100000000006</v>
      </c>
      <c r="K129" s="74">
        <v>0</v>
      </c>
      <c r="L129" s="70">
        <v>0</v>
      </c>
      <c r="M129" s="70">
        <v>0</v>
      </c>
      <c r="N129" s="69">
        <v>10839</v>
      </c>
      <c r="O129" s="70">
        <v>0</v>
      </c>
      <c r="P129" s="70">
        <v>0</v>
      </c>
      <c r="Q129" s="69">
        <v>0</v>
      </c>
      <c r="R129" s="70">
        <v>13781.11</v>
      </c>
    </row>
    <row r="130" spans="1:18" x14ac:dyDescent="0.25">
      <c r="A130" s="67" t="s">
        <v>210</v>
      </c>
      <c r="B130" s="67" t="s">
        <v>402</v>
      </c>
      <c r="C130" s="67">
        <v>41134931</v>
      </c>
      <c r="D130" s="67" t="s">
        <v>8667</v>
      </c>
      <c r="E130" s="68">
        <v>1247397000183</v>
      </c>
      <c r="F130" s="68" t="s">
        <v>10476</v>
      </c>
      <c r="G130" s="76">
        <v>2022</v>
      </c>
      <c r="H130" s="70">
        <v>0</v>
      </c>
      <c r="I130" s="69">
        <v>0</v>
      </c>
      <c r="J130" s="70">
        <v>706.59</v>
      </c>
      <c r="K130" s="74">
        <v>0</v>
      </c>
      <c r="L130" s="70">
        <v>0</v>
      </c>
      <c r="M130" s="70">
        <v>0</v>
      </c>
      <c r="N130" s="69">
        <v>10839</v>
      </c>
      <c r="O130" s="70">
        <v>0</v>
      </c>
      <c r="P130" s="70">
        <v>0</v>
      </c>
      <c r="Q130" s="69">
        <v>0</v>
      </c>
      <c r="R130" s="70">
        <v>11545.59</v>
      </c>
    </row>
    <row r="131" spans="1:18" x14ac:dyDescent="0.25">
      <c r="A131" s="67" t="s">
        <v>210</v>
      </c>
      <c r="B131" s="67" t="s">
        <v>402</v>
      </c>
      <c r="C131" s="67">
        <v>41354478</v>
      </c>
      <c r="D131" s="67" t="s">
        <v>8668</v>
      </c>
      <c r="E131" s="68">
        <v>1948772000112</v>
      </c>
      <c r="F131" s="68" t="s">
        <v>10476</v>
      </c>
      <c r="G131" s="76">
        <v>2022</v>
      </c>
      <c r="H131" s="70">
        <v>0</v>
      </c>
      <c r="I131" s="69">
        <v>0</v>
      </c>
      <c r="J131" s="70">
        <v>3696.6800000000003</v>
      </c>
      <c r="K131" s="74">
        <v>0</v>
      </c>
      <c r="L131" s="70">
        <v>132.20999999999998</v>
      </c>
      <c r="M131" s="70">
        <v>0</v>
      </c>
      <c r="N131" s="69">
        <v>0</v>
      </c>
      <c r="O131" s="70">
        <v>0</v>
      </c>
      <c r="P131" s="70">
        <v>0</v>
      </c>
      <c r="Q131" s="69">
        <v>0</v>
      </c>
      <c r="R131" s="70">
        <v>3828.8900000000003</v>
      </c>
    </row>
    <row r="132" spans="1:18" x14ac:dyDescent="0.25">
      <c r="A132" s="67" t="s">
        <v>210</v>
      </c>
      <c r="B132" s="67" t="s">
        <v>418</v>
      </c>
      <c r="C132" s="67">
        <v>41135580</v>
      </c>
      <c r="D132" s="67" t="s">
        <v>8669</v>
      </c>
      <c r="E132" s="68">
        <v>1132523000154</v>
      </c>
      <c r="F132" s="68" t="s">
        <v>10476</v>
      </c>
      <c r="G132" s="76">
        <v>2022</v>
      </c>
      <c r="H132" s="70">
        <v>0</v>
      </c>
      <c r="I132" s="69">
        <v>0</v>
      </c>
      <c r="J132" s="70">
        <v>5939.8099999999995</v>
      </c>
      <c r="K132" s="74">
        <v>0</v>
      </c>
      <c r="L132" s="70">
        <v>1071.9099999999994</v>
      </c>
      <c r="M132" s="70">
        <v>0</v>
      </c>
      <c r="N132" s="69">
        <v>10839</v>
      </c>
      <c r="O132" s="70">
        <v>0</v>
      </c>
      <c r="P132" s="70">
        <v>0</v>
      </c>
      <c r="Q132" s="69">
        <v>0</v>
      </c>
      <c r="R132" s="70">
        <v>17850.72</v>
      </c>
    </row>
    <row r="133" spans="1:18" x14ac:dyDescent="0.25">
      <c r="A133" s="67" t="s">
        <v>210</v>
      </c>
      <c r="B133" s="67" t="s">
        <v>418</v>
      </c>
      <c r="C133" s="67">
        <v>41135610</v>
      </c>
      <c r="D133" s="67" t="s">
        <v>8670</v>
      </c>
      <c r="E133" s="68">
        <v>773274000113</v>
      </c>
      <c r="F133" s="68" t="s">
        <v>10476</v>
      </c>
      <c r="G133" s="76">
        <v>2022</v>
      </c>
      <c r="H133" s="70">
        <v>0</v>
      </c>
      <c r="I133" s="69">
        <v>0</v>
      </c>
      <c r="J133" s="70">
        <v>0</v>
      </c>
      <c r="K133" s="74">
        <v>0</v>
      </c>
      <c r="L133" s="70">
        <v>0</v>
      </c>
      <c r="M133" s="70">
        <v>65.209999999999994</v>
      </c>
      <c r="N133" s="69">
        <v>0</v>
      </c>
      <c r="O133" s="70">
        <v>0</v>
      </c>
      <c r="P133" s="70">
        <v>0</v>
      </c>
      <c r="Q133" s="69">
        <v>0</v>
      </c>
      <c r="R133" s="70">
        <v>65.209999999999994</v>
      </c>
    </row>
    <row r="134" spans="1:18" x14ac:dyDescent="0.25">
      <c r="A134" s="67" t="s">
        <v>210</v>
      </c>
      <c r="B134" s="67" t="s">
        <v>418</v>
      </c>
      <c r="C134" s="67">
        <v>41135709</v>
      </c>
      <c r="D134" s="67" t="s">
        <v>8671</v>
      </c>
      <c r="E134" s="68">
        <v>61258000106</v>
      </c>
      <c r="F134" s="68" t="s">
        <v>10476</v>
      </c>
      <c r="G134" s="76">
        <v>2022</v>
      </c>
      <c r="H134" s="70">
        <v>0</v>
      </c>
      <c r="I134" s="69">
        <v>0</v>
      </c>
      <c r="J134" s="70">
        <v>7357.5</v>
      </c>
      <c r="K134" s="74">
        <v>0</v>
      </c>
      <c r="L134" s="70">
        <v>1144.9699999999993</v>
      </c>
      <c r="M134" s="70">
        <v>0</v>
      </c>
      <c r="N134" s="69">
        <v>16259</v>
      </c>
      <c r="O134" s="70">
        <v>0</v>
      </c>
      <c r="P134" s="70">
        <v>0</v>
      </c>
      <c r="Q134" s="69">
        <v>0</v>
      </c>
      <c r="R134" s="70">
        <v>24761.47</v>
      </c>
    </row>
    <row r="135" spans="1:18" x14ac:dyDescent="0.25">
      <c r="A135" s="67" t="s">
        <v>210</v>
      </c>
      <c r="B135" s="67" t="s">
        <v>418</v>
      </c>
      <c r="C135" s="67">
        <v>41135717</v>
      </c>
      <c r="D135" s="67" t="s">
        <v>8672</v>
      </c>
      <c r="E135" s="68">
        <v>200318000116</v>
      </c>
      <c r="F135" s="68" t="s">
        <v>10476</v>
      </c>
      <c r="G135" s="76">
        <v>2022</v>
      </c>
      <c r="H135" s="70">
        <v>0</v>
      </c>
      <c r="I135" s="69">
        <v>0</v>
      </c>
      <c r="J135" s="70">
        <v>8279.81</v>
      </c>
      <c r="K135" s="74">
        <v>0</v>
      </c>
      <c r="L135" s="70">
        <v>0</v>
      </c>
      <c r="M135" s="70">
        <v>0</v>
      </c>
      <c r="N135" s="69">
        <v>0</v>
      </c>
      <c r="O135" s="70">
        <v>0</v>
      </c>
      <c r="P135" s="70">
        <v>0</v>
      </c>
      <c r="Q135" s="69">
        <v>0</v>
      </c>
      <c r="R135" s="70">
        <v>8279.81</v>
      </c>
    </row>
    <row r="136" spans="1:18" x14ac:dyDescent="0.25">
      <c r="A136" s="67" t="s">
        <v>210</v>
      </c>
      <c r="B136" s="67" t="s">
        <v>418</v>
      </c>
      <c r="C136" s="67">
        <v>41135784</v>
      </c>
      <c r="D136" s="67" t="s">
        <v>8673</v>
      </c>
      <c r="E136" s="68">
        <v>68742584000104</v>
      </c>
      <c r="F136" s="68" t="s">
        <v>10476</v>
      </c>
      <c r="G136" s="76">
        <v>2022</v>
      </c>
      <c r="H136" s="70">
        <v>0</v>
      </c>
      <c r="I136" s="69">
        <v>0</v>
      </c>
      <c r="J136" s="70">
        <v>9471.2800000000007</v>
      </c>
      <c r="K136" s="74">
        <v>0</v>
      </c>
      <c r="L136" s="70">
        <v>3672.7400000000016</v>
      </c>
      <c r="M136" s="70">
        <v>0</v>
      </c>
      <c r="N136" s="69">
        <v>0</v>
      </c>
      <c r="O136" s="70">
        <v>0</v>
      </c>
      <c r="P136" s="70">
        <v>0</v>
      </c>
      <c r="Q136" s="69">
        <v>0</v>
      </c>
      <c r="R136" s="70">
        <v>13144.020000000002</v>
      </c>
    </row>
    <row r="137" spans="1:18" x14ac:dyDescent="0.25">
      <c r="A137" s="67" t="s">
        <v>210</v>
      </c>
      <c r="B137" s="67" t="s">
        <v>418</v>
      </c>
      <c r="C137" s="67">
        <v>41135830</v>
      </c>
      <c r="D137" s="67" t="s">
        <v>8674</v>
      </c>
      <c r="E137" s="68">
        <v>745961000125</v>
      </c>
      <c r="F137" s="68" t="s">
        <v>10476</v>
      </c>
      <c r="G137" s="76">
        <v>2022</v>
      </c>
      <c r="H137" s="70">
        <v>0</v>
      </c>
      <c r="I137" s="69">
        <v>0</v>
      </c>
      <c r="J137" s="70">
        <v>2347.4499999999998</v>
      </c>
      <c r="K137" s="74">
        <v>0</v>
      </c>
      <c r="L137" s="70">
        <v>200.80000000000089</v>
      </c>
      <c r="M137" s="70">
        <v>0</v>
      </c>
      <c r="N137" s="69">
        <v>0</v>
      </c>
      <c r="O137" s="70">
        <v>0</v>
      </c>
      <c r="P137" s="70">
        <v>0</v>
      </c>
      <c r="Q137" s="69">
        <v>0</v>
      </c>
      <c r="R137" s="70">
        <v>2548.2500000000009</v>
      </c>
    </row>
    <row r="138" spans="1:18" x14ac:dyDescent="0.25">
      <c r="A138" s="67" t="s">
        <v>210</v>
      </c>
      <c r="B138" s="67" t="s">
        <v>418</v>
      </c>
      <c r="C138" s="67">
        <v>41135911</v>
      </c>
      <c r="D138" s="67" t="s">
        <v>8675</v>
      </c>
      <c r="E138" s="68">
        <v>80204258000149</v>
      </c>
      <c r="F138" s="68" t="s">
        <v>10476</v>
      </c>
      <c r="G138" s="76">
        <v>2022</v>
      </c>
      <c r="H138" s="70">
        <v>0</v>
      </c>
      <c r="I138" s="69">
        <v>0</v>
      </c>
      <c r="J138" s="70">
        <v>0</v>
      </c>
      <c r="K138" s="74">
        <v>0</v>
      </c>
      <c r="L138" s="70">
        <v>37.290000000000013</v>
      </c>
      <c r="M138" s="70">
        <v>0</v>
      </c>
      <c r="N138" s="69">
        <v>0</v>
      </c>
      <c r="O138" s="70">
        <v>0</v>
      </c>
      <c r="P138" s="70">
        <v>0</v>
      </c>
      <c r="Q138" s="69">
        <v>0</v>
      </c>
      <c r="R138" s="70">
        <v>37.290000000000013</v>
      </c>
    </row>
    <row r="139" spans="1:18" x14ac:dyDescent="0.25">
      <c r="A139" s="67" t="s">
        <v>210</v>
      </c>
      <c r="B139" s="67" t="s">
        <v>418</v>
      </c>
      <c r="C139" s="67">
        <v>41135938</v>
      </c>
      <c r="D139" s="67" t="s">
        <v>8676</v>
      </c>
      <c r="E139" s="68">
        <v>68688498000160</v>
      </c>
      <c r="F139" s="68" t="s">
        <v>10476</v>
      </c>
      <c r="G139" s="76">
        <v>2022</v>
      </c>
      <c r="H139" s="70">
        <v>43.18</v>
      </c>
      <c r="I139" s="69">
        <v>0</v>
      </c>
      <c r="J139" s="70">
        <v>0</v>
      </c>
      <c r="K139" s="74">
        <v>0</v>
      </c>
      <c r="L139" s="70">
        <v>0</v>
      </c>
      <c r="M139" s="70">
        <v>0</v>
      </c>
      <c r="N139" s="69">
        <v>0</v>
      </c>
      <c r="O139" s="70">
        <v>0</v>
      </c>
      <c r="P139" s="70">
        <v>0</v>
      </c>
      <c r="Q139" s="69">
        <v>0</v>
      </c>
      <c r="R139" s="70">
        <v>43.18</v>
      </c>
    </row>
    <row r="140" spans="1:18" x14ac:dyDescent="0.25">
      <c r="A140" s="67" t="s">
        <v>210</v>
      </c>
      <c r="B140" s="67" t="s">
        <v>418</v>
      </c>
      <c r="C140" s="67">
        <v>41135970</v>
      </c>
      <c r="D140" s="67" t="s">
        <v>8677</v>
      </c>
      <c r="E140" s="68">
        <v>124672000109</v>
      </c>
      <c r="F140" s="68" t="s">
        <v>10476</v>
      </c>
      <c r="G140" s="76">
        <v>2022</v>
      </c>
      <c r="H140" s="70">
        <v>0</v>
      </c>
      <c r="I140" s="69">
        <v>0</v>
      </c>
      <c r="J140" s="70">
        <v>5457.63</v>
      </c>
      <c r="K140" s="74">
        <v>0</v>
      </c>
      <c r="L140" s="70">
        <v>5.0000000000011369E-2</v>
      </c>
      <c r="M140" s="70">
        <v>0</v>
      </c>
      <c r="N140" s="69">
        <v>10839</v>
      </c>
      <c r="O140" s="70">
        <v>0</v>
      </c>
      <c r="P140" s="70">
        <v>0</v>
      </c>
      <c r="Q140" s="69">
        <v>0</v>
      </c>
      <c r="R140" s="70">
        <v>16296.68</v>
      </c>
    </row>
    <row r="141" spans="1:18" x14ac:dyDescent="0.25">
      <c r="A141" s="67" t="s">
        <v>210</v>
      </c>
      <c r="B141" s="67" t="s">
        <v>418</v>
      </c>
      <c r="C141" s="67">
        <v>41357361</v>
      </c>
      <c r="D141" s="67" t="s">
        <v>8678</v>
      </c>
      <c r="E141" s="68">
        <v>2412182000133</v>
      </c>
      <c r="F141" s="68" t="s">
        <v>10476</v>
      </c>
      <c r="G141" s="76">
        <v>2022</v>
      </c>
      <c r="H141" s="70">
        <v>0</v>
      </c>
      <c r="I141" s="69">
        <v>0</v>
      </c>
      <c r="J141" s="70">
        <v>9275.39</v>
      </c>
      <c r="K141" s="74">
        <v>0</v>
      </c>
      <c r="L141" s="70">
        <v>19.309999999999999</v>
      </c>
      <c r="M141" s="70">
        <v>0</v>
      </c>
      <c r="N141" s="69">
        <v>0</v>
      </c>
      <c r="O141" s="70">
        <v>0</v>
      </c>
      <c r="P141" s="70">
        <v>0</v>
      </c>
      <c r="Q141" s="69">
        <v>0</v>
      </c>
      <c r="R141" s="70">
        <v>9294.6999999999989</v>
      </c>
    </row>
    <row r="142" spans="1:18" x14ac:dyDescent="0.25">
      <c r="A142" s="67" t="s">
        <v>210</v>
      </c>
      <c r="B142" s="67" t="s">
        <v>418</v>
      </c>
      <c r="C142" s="67">
        <v>41360567</v>
      </c>
      <c r="D142" s="67" t="s">
        <v>8679</v>
      </c>
      <c r="E142" s="68">
        <v>2769029000168</v>
      </c>
      <c r="F142" s="68" t="s">
        <v>10476</v>
      </c>
      <c r="G142" s="76">
        <v>2022</v>
      </c>
      <c r="H142" s="70">
        <v>0</v>
      </c>
      <c r="I142" s="69">
        <v>0</v>
      </c>
      <c r="J142" s="70">
        <v>0</v>
      </c>
      <c r="K142" s="74">
        <v>0</v>
      </c>
      <c r="L142" s="70">
        <v>298.36999999999944</v>
      </c>
      <c r="M142" s="70">
        <v>0</v>
      </c>
      <c r="N142" s="69">
        <v>10839</v>
      </c>
      <c r="O142" s="70">
        <v>0</v>
      </c>
      <c r="P142" s="70">
        <v>0</v>
      </c>
      <c r="Q142" s="69">
        <v>0</v>
      </c>
      <c r="R142" s="70">
        <v>11137.369999999999</v>
      </c>
    </row>
    <row r="143" spans="1:18" x14ac:dyDescent="0.25">
      <c r="A143" s="67" t="s">
        <v>210</v>
      </c>
      <c r="B143" s="67" t="s">
        <v>418</v>
      </c>
      <c r="C143" s="67">
        <v>41360575</v>
      </c>
      <c r="D143" s="67" t="s">
        <v>8680</v>
      </c>
      <c r="E143" s="68">
        <v>2524280000162</v>
      </c>
      <c r="F143" s="68" t="s">
        <v>10476</v>
      </c>
      <c r="G143" s="76">
        <v>2022</v>
      </c>
      <c r="H143" s="70">
        <v>0</v>
      </c>
      <c r="I143" s="69">
        <v>0</v>
      </c>
      <c r="J143" s="70">
        <v>8297.76</v>
      </c>
      <c r="K143" s="74">
        <v>0</v>
      </c>
      <c r="L143" s="70">
        <v>53.759999999999678</v>
      </c>
      <c r="M143" s="70">
        <v>0</v>
      </c>
      <c r="N143" s="69">
        <v>0</v>
      </c>
      <c r="O143" s="70">
        <v>0</v>
      </c>
      <c r="P143" s="70">
        <v>0</v>
      </c>
      <c r="Q143" s="69">
        <v>0</v>
      </c>
      <c r="R143" s="70">
        <v>8351.52</v>
      </c>
    </row>
    <row r="144" spans="1:18" x14ac:dyDescent="0.25">
      <c r="A144" s="67" t="s">
        <v>210</v>
      </c>
      <c r="B144" s="67" t="s">
        <v>418</v>
      </c>
      <c r="C144" s="67">
        <v>41373456</v>
      </c>
      <c r="D144" s="67" t="s">
        <v>8681</v>
      </c>
      <c r="E144" s="68">
        <v>3782587000126</v>
      </c>
      <c r="F144" s="68" t="s">
        <v>10476</v>
      </c>
      <c r="G144" s="76">
        <v>2022</v>
      </c>
      <c r="H144" s="70">
        <v>0</v>
      </c>
      <c r="I144" s="69">
        <v>0</v>
      </c>
      <c r="J144" s="70">
        <v>7116.01</v>
      </c>
      <c r="K144" s="74">
        <v>0</v>
      </c>
      <c r="L144" s="70">
        <v>315.27000000000004</v>
      </c>
      <c r="M144" s="70">
        <v>0</v>
      </c>
      <c r="N144" s="69">
        <v>0</v>
      </c>
      <c r="O144" s="70">
        <v>0</v>
      </c>
      <c r="P144" s="70">
        <v>0</v>
      </c>
      <c r="Q144" s="69">
        <v>0</v>
      </c>
      <c r="R144" s="70">
        <v>7431.2800000000007</v>
      </c>
    </row>
    <row r="145" spans="1:18" x14ac:dyDescent="0.25">
      <c r="A145" s="67" t="s">
        <v>210</v>
      </c>
      <c r="B145" s="67" t="s">
        <v>418</v>
      </c>
      <c r="C145" s="67">
        <v>41387724</v>
      </c>
      <c r="D145" s="67" t="s">
        <v>8682</v>
      </c>
      <c r="E145" s="68">
        <v>8298258000128</v>
      </c>
      <c r="F145" s="68" t="s">
        <v>10476</v>
      </c>
      <c r="G145" s="76">
        <v>2022</v>
      </c>
      <c r="H145" s="70">
        <v>0</v>
      </c>
      <c r="I145" s="69">
        <v>0</v>
      </c>
      <c r="J145" s="70">
        <v>10980.400000000001</v>
      </c>
      <c r="K145" s="74">
        <v>0</v>
      </c>
      <c r="L145" s="70">
        <v>72.09000000000006</v>
      </c>
      <c r="M145" s="70">
        <v>0</v>
      </c>
      <c r="N145" s="69">
        <v>0</v>
      </c>
      <c r="O145" s="70">
        <v>0</v>
      </c>
      <c r="P145" s="70">
        <v>0</v>
      </c>
      <c r="Q145" s="69">
        <v>0</v>
      </c>
      <c r="R145" s="70">
        <v>11052.490000000002</v>
      </c>
    </row>
    <row r="146" spans="1:18" x14ac:dyDescent="0.25">
      <c r="A146" s="67" t="s">
        <v>210</v>
      </c>
      <c r="B146" s="67" t="s">
        <v>418</v>
      </c>
      <c r="C146" s="67">
        <v>41387732</v>
      </c>
      <c r="D146" s="67" t="s">
        <v>429</v>
      </c>
      <c r="E146" s="68">
        <v>9035255000164</v>
      </c>
      <c r="F146" s="68" t="s">
        <v>10476</v>
      </c>
      <c r="G146" s="76">
        <v>2022</v>
      </c>
      <c r="H146" s="70">
        <v>0</v>
      </c>
      <c r="I146" s="69">
        <v>0</v>
      </c>
      <c r="J146" s="70">
        <v>195.95000000000005</v>
      </c>
      <c r="K146" s="74">
        <v>0</v>
      </c>
      <c r="L146" s="70">
        <v>4510.3</v>
      </c>
      <c r="M146" s="70">
        <v>18113.550000000003</v>
      </c>
      <c r="N146" s="69">
        <v>0</v>
      </c>
      <c r="O146" s="70">
        <v>0</v>
      </c>
      <c r="P146" s="70">
        <v>0</v>
      </c>
      <c r="Q146" s="69">
        <v>0</v>
      </c>
      <c r="R146" s="70">
        <v>22819.800000000003</v>
      </c>
    </row>
    <row r="147" spans="1:18" x14ac:dyDescent="0.25">
      <c r="A147" s="67" t="s">
        <v>210</v>
      </c>
      <c r="B147" s="67" t="s">
        <v>464</v>
      </c>
      <c r="C147" s="67">
        <v>41136080</v>
      </c>
      <c r="D147" s="67" t="s">
        <v>8683</v>
      </c>
      <c r="E147" s="68">
        <v>369946000120</v>
      </c>
      <c r="F147" s="68" t="s">
        <v>10476</v>
      </c>
      <c r="G147" s="76">
        <v>2022</v>
      </c>
      <c r="H147" s="70">
        <v>0</v>
      </c>
      <c r="I147" s="69">
        <v>0</v>
      </c>
      <c r="J147" s="70">
        <v>3118.82</v>
      </c>
      <c r="K147" s="74">
        <v>0</v>
      </c>
      <c r="L147" s="70">
        <v>185.42</v>
      </c>
      <c r="M147" s="70">
        <v>0</v>
      </c>
      <c r="N147" s="69">
        <v>0</v>
      </c>
      <c r="O147" s="70">
        <v>0</v>
      </c>
      <c r="P147" s="70">
        <v>0</v>
      </c>
      <c r="Q147" s="69">
        <v>0</v>
      </c>
      <c r="R147" s="70">
        <v>3304.2400000000002</v>
      </c>
    </row>
    <row r="148" spans="1:18" x14ac:dyDescent="0.25">
      <c r="A148" s="67" t="s">
        <v>210</v>
      </c>
      <c r="B148" s="67" t="s">
        <v>464</v>
      </c>
      <c r="C148" s="67">
        <v>41136128</v>
      </c>
      <c r="D148" s="67" t="s">
        <v>8684</v>
      </c>
      <c r="E148" s="68">
        <v>703220000181</v>
      </c>
      <c r="F148" s="68" t="s">
        <v>10476</v>
      </c>
      <c r="G148" s="76">
        <v>2022</v>
      </c>
      <c r="H148" s="70">
        <v>0</v>
      </c>
      <c r="I148" s="69">
        <v>0</v>
      </c>
      <c r="J148" s="70">
        <v>1956.51</v>
      </c>
      <c r="K148" s="74">
        <v>0</v>
      </c>
      <c r="L148" s="70">
        <v>0</v>
      </c>
      <c r="M148" s="70">
        <v>0</v>
      </c>
      <c r="N148" s="69">
        <v>10839</v>
      </c>
      <c r="O148" s="70">
        <v>0</v>
      </c>
      <c r="P148" s="70">
        <v>0</v>
      </c>
      <c r="Q148" s="69">
        <v>0</v>
      </c>
      <c r="R148" s="70">
        <v>12795.51</v>
      </c>
    </row>
    <row r="149" spans="1:18" x14ac:dyDescent="0.25">
      <c r="A149" s="67" t="s">
        <v>210</v>
      </c>
      <c r="B149" s="67" t="s">
        <v>464</v>
      </c>
      <c r="C149" s="67">
        <v>41136160</v>
      </c>
      <c r="D149" s="67" t="s">
        <v>8685</v>
      </c>
      <c r="E149" s="68">
        <v>80182595000182</v>
      </c>
      <c r="F149" s="68" t="s">
        <v>10476</v>
      </c>
      <c r="G149" s="76">
        <v>2022</v>
      </c>
      <c r="H149" s="70">
        <v>0</v>
      </c>
      <c r="I149" s="69">
        <v>0</v>
      </c>
      <c r="J149" s="70">
        <v>5637.16</v>
      </c>
      <c r="K149" s="74">
        <v>0</v>
      </c>
      <c r="L149" s="70">
        <v>66.430000000000035</v>
      </c>
      <c r="M149" s="70">
        <v>0</v>
      </c>
      <c r="N149" s="69">
        <v>10839</v>
      </c>
      <c r="O149" s="70">
        <v>0</v>
      </c>
      <c r="P149" s="70">
        <v>0</v>
      </c>
      <c r="Q149" s="69">
        <v>0</v>
      </c>
      <c r="R149" s="70">
        <v>16542.59</v>
      </c>
    </row>
    <row r="150" spans="1:18" x14ac:dyDescent="0.25">
      <c r="A150" s="67" t="s">
        <v>210</v>
      </c>
      <c r="B150" s="67" t="s">
        <v>464</v>
      </c>
      <c r="C150" s="67">
        <v>41136225</v>
      </c>
      <c r="D150" s="67" t="s">
        <v>8686</v>
      </c>
      <c r="E150" s="68">
        <v>1199444000160</v>
      </c>
      <c r="F150" s="68" t="s">
        <v>10476</v>
      </c>
      <c r="G150" s="76">
        <v>2022</v>
      </c>
      <c r="H150" s="70">
        <v>0</v>
      </c>
      <c r="I150" s="69">
        <v>0</v>
      </c>
      <c r="J150" s="70">
        <v>6130.0499999999993</v>
      </c>
      <c r="K150" s="74">
        <v>0</v>
      </c>
      <c r="L150" s="70">
        <v>0</v>
      </c>
      <c r="M150" s="70">
        <v>0</v>
      </c>
      <c r="N150" s="69">
        <v>0</v>
      </c>
      <c r="O150" s="70">
        <v>0</v>
      </c>
      <c r="P150" s="70">
        <v>0</v>
      </c>
      <c r="Q150" s="69">
        <v>0</v>
      </c>
      <c r="R150" s="70">
        <v>6130.0499999999993</v>
      </c>
    </row>
    <row r="151" spans="1:18" x14ac:dyDescent="0.25">
      <c r="A151" s="67" t="s">
        <v>210</v>
      </c>
      <c r="B151" s="67" t="s">
        <v>464</v>
      </c>
      <c r="C151" s="67">
        <v>41136233</v>
      </c>
      <c r="D151" s="67" t="s">
        <v>8687</v>
      </c>
      <c r="E151" s="68">
        <v>709221000133</v>
      </c>
      <c r="F151" s="68" t="s">
        <v>10476</v>
      </c>
      <c r="G151" s="76">
        <v>2022</v>
      </c>
      <c r="H151" s="70">
        <v>0</v>
      </c>
      <c r="I151" s="69">
        <v>0</v>
      </c>
      <c r="J151" s="70">
        <v>2156.8900000000003</v>
      </c>
      <c r="K151" s="74">
        <v>0</v>
      </c>
      <c r="L151" s="70">
        <v>25286.82</v>
      </c>
      <c r="M151" s="70">
        <v>0</v>
      </c>
      <c r="N151" s="69">
        <v>0</v>
      </c>
      <c r="O151" s="70">
        <v>0</v>
      </c>
      <c r="P151" s="70">
        <v>0</v>
      </c>
      <c r="Q151" s="69">
        <v>0</v>
      </c>
      <c r="R151" s="70">
        <v>27443.71</v>
      </c>
    </row>
    <row r="152" spans="1:18" x14ac:dyDescent="0.25">
      <c r="A152" s="67" t="s">
        <v>210</v>
      </c>
      <c r="B152" s="67" t="s">
        <v>464</v>
      </c>
      <c r="C152" s="67">
        <v>41136241</v>
      </c>
      <c r="D152" s="67" t="s">
        <v>8688</v>
      </c>
      <c r="E152" s="68">
        <v>1253112000117</v>
      </c>
      <c r="F152" s="68" t="s">
        <v>10476</v>
      </c>
      <c r="G152" s="76">
        <v>2022</v>
      </c>
      <c r="H152" s="70">
        <v>0</v>
      </c>
      <c r="I152" s="69">
        <v>0</v>
      </c>
      <c r="J152" s="70">
        <v>7132.7300000000005</v>
      </c>
      <c r="K152" s="74">
        <v>0</v>
      </c>
      <c r="L152" s="70">
        <v>33.18</v>
      </c>
      <c r="M152" s="70">
        <v>0</v>
      </c>
      <c r="N152" s="69">
        <v>0</v>
      </c>
      <c r="O152" s="70">
        <v>0</v>
      </c>
      <c r="P152" s="70">
        <v>0</v>
      </c>
      <c r="Q152" s="69">
        <v>0</v>
      </c>
      <c r="R152" s="70">
        <v>7165.9100000000008</v>
      </c>
    </row>
    <row r="153" spans="1:18" x14ac:dyDescent="0.25">
      <c r="A153" s="67" t="s">
        <v>210</v>
      </c>
      <c r="B153" s="67" t="s">
        <v>464</v>
      </c>
      <c r="C153" s="67">
        <v>41150902</v>
      </c>
      <c r="D153" s="67" t="s">
        <v>8689</v>
      </c>
      <c r="E153" s="68">
        <v>20800588000175</v>
      </c>
      <c r="F153" s="68" t="s">
        <v>10476</v>
      </c>
      <c r="G153" s="76">
        <v>2022</v>
      </c>
      <c r="H153" s="70">
        <v>0</v>
      </c>
      <c r="I153" s="69">
        <v>0</v>
      </c>
      <c r="J153" s="70">
        <v>4300.53</v>
      </c>
      <c r="K153" s="74">
        <v>0</v>
      </c>
      <c r="L153" s="70">
        <v>85.91</v>
      </c>
      <c r="M153" s="70">
        <v>0</v>
      </c>
      <c r="N153" s="69">
        <v>0</v>
      </c>
      <c r="O153" s="70">
        <v>0</v>
      </c>
      <c r="P153" s="70">
        <v>0</v>
      </c>
      <c r="Q153" s="69">
        <v>0</v>
      </c>
      <c r="R153" s="70">
        <v>4386.4399999999996</v>
      </c>
    </row>
    <row r="154" spans="1:18" x14ac:dyDescent="0.25">
      <c r="A154" s="67" t="s">
        <v>210</v>
      </c>
      <c r="B154" s="67" t="s">
        <v>464</v>
      </c>
      <c r="C154" s="67">
        <v>41156870</v>
      </c>
      <c r="D154" s="67" t="s">
        <v>8690</v>
      </c>
      <c r="E154" s="68">
        <v>33484291000190</v>
      </c>
      <c r="F154" s="68" t="s">
        <v>10476</v>
      </c>
      <c r="G154" s="76">
        <v>2022</v>
      </c>
      <c r="H154" s="70">
        <v>0</v>
      </c>
      <c r="I154" s="69">
        <v>0</v>
      </c>
      <c r="J154" s="70">
        <v>4649.5</v>
      </c>
      <c r="K154" s="74">
        <v>0</v>
      </c>
      <c r="L154" s="70">
        <v>41.760000000000218</v>
      </c>
      <c r="M154" s="70">
        <v>0</v>
      </c>
      <c r="N154" s="69">
        <v>0</v>
      </c>
      <c r="O154" s="70">
        <v>0</v>
      </c>
      <c r="P154" s="70">
        <v>0</v>
      </c>
      <c r="Q154" s="69">
        <v>0</v>
      </c>
      <c r="R154" s="70">
        <v>4691.26</v>
      </c>
    </row>
    <row r="155" spans="1:18" x14ac:dyDescent="0.25">
      <c r="A155" s="67" t="s">
        <v>210</v>
      </c>
      <c r="B155" s="67" t="s">
        <v>464</v>
      </c>
      <c r="C155" s="67">
        <v>41356934</v>
      </c>
      <c r="D155" s="67" t="s">
        <v>8691</v>
      </c>
      <c r="E155" s="68">
        <v>4136027000167</v>
      </c>
      <c r="F155" s="68" t="s">
        <v>10476</v>
      </c>
      <c r="G155" s="76">
        <v>2022</v>
      </c>
      <c r="H155" s="70">
        <v>0</v>
      </c>
      <c r="I155" s="69">
        <v>0</v>
      </c>
      <c r="J155" s="70">
        <v>0</v>
      </c>
      <c r="K155" s="74">
        <v>0</v>
      </c>
      <c r="L155" s="70">
        <v>516.75999999999692</v>
      </c>
      <c r="M155" s="70">
        <v>0</v>
      </c>
      <c r="N155" s="69">
        <v>0</v>
      </c>
      <c r="O155" s="70">
        <v>0</v>
      </c>
      <c r="P155" s="70">
        <v>0</v>
      </c>
      <c r="Q155" s="69">
        <v>0</v>
      </c>
      <c r="R155" s="70">
        <v>516.75999999999692</v>
      </c>
    </row>
    <row r="156" spans="1:18" x14ac:dyDescent="0.25">
      <c r="A156" s="67" t="s">
        <v>210</v>
      </c>
      <c r="B156" s="67" t="s">
        <v>464</v>
      </c>
      <c r="C156" s="67">
        <v>41373472</v>
      </c>
      <c r="D156" s="67" t="s">
        <v>8692</v>
      </c>
      <c r="E156" s="68">
        <v>4131773000168</v>
      </c>
      <c r="F156" s="68" t="s">
        <v>10476</v>
      </c>
      <c r="G156" s="76">
        <v>2022</v>
      </c>
      <c r="H156" s="70">
        <v>0</v>
      </c>
      <c r="I156" s="69">
        <v>0</v>
      </c>
      <c r="J156" s="70">
        <v>6358.32</v>
      </c>
      <c r="K156" s="74">
        <v>0</v>
      </c>
      <c r="L156" s="70">
        <v>18.28</v>
      </c>
      <c r="M156" s="70">
        <v>0</v>
      </c>
      <c r="N156" s="69">
        <v>10839</v>
      </c>
      <c r="O156" s="70">
        <v>0</v>
      </c>
      <c r="P156" s="70">
        <v>0</v>
      </c>
      <c r="Q156" s="69">
        <v>0</v>
      </c>
      <c r="R156" s="70">
        <v>17215.599999999999</v>
      </c>
    </row>
    <row r="157" spans="1:18" x14ac:dyDescent="0.25">
      <c r="A157" s="67" t="s">
        <v>210</v>
      </c>
      <c r="B157" s="67" t="s">
        <v>499</v>
      </c>
      <c r="C157" s="67">
        <v>41136292</v>
      </c>
      <c r="D157" s="67" t="s">
        <v>8693</v>
      </c>
      <c r="E157" s="68">
        <v>807116000137</v>
      </c>
      <c r="F157" s="68" t="s">
        <v>10476</v>
      </c>
      <c r="G157" s="76">
        <v>2022</v>
      </c>
      <c r="H157" s="70">
        <v>0</v>
      </c>
      <c r="I157" s="69">
        <v>0</v>
      </c>
      <c r="J157" s="70">
        <v>1907.63</v>
      </c>
      <c r="K157" s="74">
        <v>0</v>
      </c>
      <c r="L157" s="70">
        <v>0</v>
      </c>
      <c r="M157" s="70">
        <v>0</v>
      </c>
      <c r="N157" s="69">
        <v>0</v>
      </c>
      <c r="O157" s="70">
        <v>0</v>
      </c>
      <c r="P157" s="70">
        <v>0</v>
      </c>
      <c r="Q157" s="69">
        <v>0</v>
      </c>
      <c r="R157" s="70">
        <v>1907.63</v>
      </c>
    </row>
    <row r="158" spans="1:18" x14ac:dyDescent="0.25">
      <c r="A158" s="67" t="s">
        <v>210</v>
      </c>
      <c r="B158" s="67" t="s">
        <v>499</v>
      </c>
      <c r="C158" s="67">
        <v>41136306</v>
      </c>
      <c r="D158" s="67" t="s">
        <v>8694</v>
      </c>
      <c r="E158" s="68">
        <v>1070276000109</v>
      </c>
      <c r="F158" s="68" t="s">
        <v>10476</v>
      </c>
      <c r="G158" s="76">
        <v>2022</v>
      </c>
      <c r="H158" s="70">
        <v>0</v>
      </c>
      <c r="I158" s="69">
        <v>0</v>
      </c>
      <c r="J158" s="70">
        <v>3356.4800000000005</v>
      </c>
      <c r="K158" s="74">
        <v>0</v>
      </c>
      <c r="L158" s="70">
        <v>495.25</v>
      </c>
      <c r="M158" s="70">
        <v>0</v>
      </c>
      <c r="N158" s="69">
        <v>10962.05</v>
      </c>
      <c r="O158" s="70">
        <v>0</v>
      </c>
      <c r="P158" s="70">
        <v>0</v>
      </c>
      <c r="Q158" s="69">
        <v>0</v>
      </c>
      <c r="R158" s="70">
        <v>14813.779999999999</v>
      </c>
    </row>
    <row r="159" spans="1:18" x14ac:dyDescent="0.25">
      <c r="A159" s="67" t="s">
        <v>210</v>
      </c>
      <c r="B159" s="67" t="s">
        <v>499</v>
      </c>
      <c r="C159" s="67">
        <v>41352610</v>
      </c>
      <c r="D159" s="67" t="s">
        <v>8695</v>
      </c>
      <c r="E159" s="68">
        <v>1883433000103</v>
      </c>
      <c r="F159" s="68" t="s">
        <v>10476</v>
      </c>
      <c r="G159" s="76">
        <v>2022</v>
      </c>
      <c r="H159" s="70">
        <v>0</v>
      </c>
      <c r="I159" s="69">
        <v>0</v>
      </c>
      <c r="J159" s="70">
        <v>6585.47</v>
      </c>
      <c r="K159" s="74">
        <v>0</v>
      </c>
      <c r="L159" s="70">
        <v>809.16</v>
      </c>
      <c r="M159" s="70">
        <v>0</v>
      </c>
      <c r="N159" s="69">
        <v>0</v>
      </c>
      <c r="O159" s="70">
        <v>0</v>
      </c>
      <c r="P159" s="70">
        <v>0</v>
      </c>
      <c r="Q159" s="69">
        <v>0</v>
      </c>
      <c r="R159" s="70">
        <v>7394.63</v>
      </c>
    </row>
    <row r="160" spans="1:18" x14ac:dyDescent="0.25">
      <c r="A160" s="67" t="s">
        <v>210</v>
      </c>
      <c r="B160" s="67" t="s">
        <v>509</v>
      </c>
      <c r="C160" s="67">
        <v>41136705</v>
      </c>
      <c r="D160" s="67" t="s">
        <v>8696</v>
      </c>
      <c r="E160" s="68">
        <v>1370072000193</v>
      </c>
      <c r="F160" s="68" t="s">
        <v>10476</v>
      </c>
      <c r="G160" s="76">
        <v>2022</v>
      </c>
      <c r="H160" s="70">
        <v>0</v>
      </c>
      <c r="I160" s="69">
        <v>0</v>
      </c>
      <c r="J160" s="70">
        <v>1937.9999999999998</v>
      </c>
      <c r="K160" s="74">
        <v>0</v>
      </c>
      <c r="L160" s="70">
        <v>3.6500000000002184</v>
      </c>
      <c r="M160" s="70">
        <v>0</v>
      </c>
      <c r="N160" s="69">
        <v>0</v>
      </c>
      <c r="O160" s="70">
        <v>0</v>
      </c>
      <c r="P160" s="70">
        <v>0</v>
      </c>
      <c r="Q160" s="69">
        <v>0</v>
      </c>
      <c r="R160" s="70">
        <v>1941.65</v>
      </c>
    </row>
    <row r="161" spans="1:18" x14ac:dyDescent="0.25">
      <c r="A161" s="67" t="s">
        <v>210</v>
      </c>
      <c r="B161" s="67" t="s">
        <v>509</v>
      </c>
      <c r="C161" s="67">
        <v>41136799</v>
      </c>
      <c r="D161" s="67" t="s">
        <v>8697</v>
      </c>
      <c r="E161" s="68">
        <v>711755000102</v>
      </c>
      <c r="F161" s="68" t="s">
        <v>10476</v>
      </c>
      <c r="G161" s="76">
        <v>2022</v>
      </c>
      <c r="H161" s="70">
        <v>0</v>
      </c>
      <c r="I161" s="69">
        <v>0</v>
      </c>
      <c r="J161" s="70">
        <v>0</v>
      </c>
      <c r="K161" s="74">
        <v>0</v>
      </c>
      <c r="L161" s="70">
        <v>26.209999999999418</v>
      </c>
      <c r="M161" s="70">
        <v>0</v>
      </c>
      <c r="N161" s="69">
        <v>0</v>
      </c>
      <c r="O161" s="70">
        <v>0</v>
      </c>
      <c r="P161" s="70">
        <v>0</v>
      </c>
      <c r="Q161" s="69">
        <v>0</v>
      </c>
      <c r="R161" s="70">
        <v>26.209999999999418</v>
      </c>
    </row>
    <row r="162" spans="1:18" x14ac:dyDescent="0.25">
      <c r="A162" s="67" t="s">
        <v>210</v>
      </c>
      <c r="B162" s="67" t="s">
        <v>509</v>
      </c>
      <c r="C162" s="67">
        <v>41136829</v>
      </c>
      <c r="D162" s="67" t="s">
        <v>8698</v>
      </c>
      <c r="E162" s="68">
        <v>75954545000136</v>
      </c>
      <c r="F162" s="68" t="s">
        <v>10476</v>
      </c>
      <c r="G162" s="76">
        <v>2022</v>
      </c>
      <c r="H162" s="70">
        <v>0</v>
      </c>
      <c r="I162" s="69">
        <v>0</v>
      </c>
      <c r="J162" s="70">
        <v>5646</v>
      </c>
      <c r="K162" s="74">
        <v>0</v>
      </c>
      <c r="L162" s="70">
        <v>3.2099999999999911</v>
      </c>
      <c r="M162" s="70">
        <v>0</v>
      </c>
      <c r="N162" s="69">
        <v>10839</v>
      </c>
      <c r="O162" s="70">
        <v>0</v>
      </c>
      <c r="P162" s="70">
        <v>0</v>
      </c>
      <c r="Q162" s="69">
        <v>0</v>
      </c>
      <c r="R162" s="70">
        <v>16488.21</v>
      </c>
    </row>
    <row r="163" spans="1:18" x14ac:dyDescent="0.25">
      <c r="A163" s="67" t="s">
        <v>210</v>
      </c>
      <c r="B163" s="67" t="s">
        <v>509</v>
      </c>
      <c r="C163" s="67">
        <v>41136845</v>
      </c>
      <c r="D163" s="67" t="s">
        <v>8699</v>
      </c>
      <c r="E163" s="68">
        <v>76153964000131</v>
      </c>
      <c r="F163" s="68" t="s">
        <v>10476</v>
      </c>
      <c r="G163" s="76">
        <v>2022</v>
      </c>
      <c r="H163" s="70">
        <v>0</v>
      </c>
      <c r="I163" s="69">
        <v>0</v>
      </c>
      <c r="J163" s="70">
        <v>7786.17</v>
      </c>
      <c r="K163" s="74">
        <v>0</v>
      </c>
      <c r="L163" s="70">
        <v>153.97999999999999</v>
      </c>
      <c r="M163" s="70">
        <v>0</v>
      </c>
      <c r="N163" s="69">
        <v>0</v>
      </c>
      <c r="O163" s="70">
        <v>0</v>
      </c>
      <c r="P163" s="70">
        <v>0</v>
      </c>
      <c r="Q163" s="69">
        <v>0</v>
      </c>
      <c r="R163" s="70">
        <v>7940.15</v>
      </c>
    </row>
    <row r="164" spans="1:18" x14ac:dyDescent="0.25">
      <c r="A164" s="67" t="s">
        <v>210</v>
      </c>
      <c r="B164" s="67" t="s">
        <v>509</v>
      </c>
      <c r="C164" s="67">
        <v>41145836</v>
      </c>
      <c r="D164" s="67" t="s">
        <v>8700</v>
      </c>
      <c r="E164" s="68">
        <v>1301169000144</v>
      </c>
      <c r="F164" s="68" t="s">
        <v>10476</v>
      </c>
      <c r="G164" s="76">
        <v>2022</v>
      </c>
      <c r="H164" s="70">
        <v>0</v>
      </c>
      <c r="I164" s="69">
        <v>0</v>
      </c>
      <c r="J164" s="70">
        <v>5622.3099999999995</v>
      </c>
      <c r="K164" s="74">
        <v>0</v>
      </c>
      <c r="L164" s="70">
        <v>0.68999999999999773</v>
      </c>
      <c r="M164" s="70">
        <v>0</v>
      </c>
      <c r="N164" s="69">
        <v>10839</v>
      </c>
      <c r="O164" s="70">
        <v>0</v>
      </c>
      <c r="P164" s="70">
        <v>0</v>
      </c>
      <c r="Q164" s="69">
        <v>0</v>
      </c>
      <c r="R164" s="70">
        <v>16462</v>
      </c>
    </row>
    <row r="165" spans="1:18" x14ac:dyDescent="0.25">
      <c r="A165" s="67" t="s">
        <v>210</v>
      </c>
      <c r="B165" s="67" t="s">
        <v>509</v>
      </c>
      <c r="C165" s="67">
        <v>41354710</v>
      </c>
      <c r="D165" s="67" t="s">
        <v>8701</v>
      </c>
      <c r="E165" s="68">
        <v>1890410000118</v>
      </c>
      <c r="F165" s="68" t="s">
        <v>10476</v>
      </c>
      <c r="G165" s="76">
        <v>2022</v>
      </c>
      <c r="H165" s="70">
        <v>0</v>
      </c>
      <c r="I165" s="69">
        <v>0</v>
      </c>
      <c r="J165" s="70">
        <v>3119.4500000000003</v>
      </c>
      <c r="K165" s="74">
        <v>0</v>
      </c>
      <c r="L165" s="70">
        <v>247.72000000000003</v>
      </c>
      <c r="M165" s="70">
        <v>0</v>
      </c>
      <c r="N165" s="69">
        <v>10839</v>
      </c>
      <c r="O165" s="70">
        <v>0</v>
      </c>
      <c r="P165" s="70">
        <v>0</v>
      </c>
      <c r="Q165" s="69">
        <v>0</v>
      </c>
      <c r="R165" s="70">
        <v>14206.17</v>
      </c>
    </row>
    <row r="166" spans="1:18" x14ac:dyDescent="0.25">
      <c r="A166" s="67" t="s">
        <v>210</v>
      </c>
      <c r="B166" s="67" t="s">
        <v>509</v>
      </c>
      <c r="C166" s="67">
        <v>41354737</v>
      </c>
      <c r="D166" s="67" t="s">
        <v>8702</v>
      </c>
      <c r="E166" s="68">
        <v>1880083000113</v>
      </c>
      <c r="F166" s="68" t="s">
        <v>10476</v>
      </c>
      <c r="G166" s="76">
        <v>2022</v>
      </c>
      <c r="H166" s="70">
        <v>0</v>
      </c>
      <c r="I166" s="69">
        <v>0</v>
      </c>
      <c r="J166" s="70">
        <v>2096.64</v>
      </c>
      <c r="K166" s="74">
        <v>0</v>
      </c>
      <c r="L166" s="70">
        <v>181.78000000000003</v>
      </c>
      <c r="M166" s="70">
        <v>0</v>
      </c>
      <c r="N166" s="69">
        <v>0</v>
      </c>
      <c r="O166" s="70">
        <v>0</v>
      </c>
      <c r="P166" s="70">
        <v>0</v>
      </c>
      <c r="Q166" s="69">
        <v>0</v>
      </c>
      <c r="R166" s="70">
        <v>2278.42</v>
      </c>
    </row>
    <row r="167" spans="1:18" x14ac:dyDescent="0.25">
      <c r="A167" s="67" t="s">
        <v>210</v>
      </c>
      <c r="B167" s="67" t="s">
        <v>509</v>
      </c>
      <c r="C167" s="67">
        <v>41357230</v>
      </c>
      <c r="D167" s="67" t="s">
        <v>8703</v>
      </c>
      <c r="E167" s="68">
        <v>2006552000132</v>
      </c>
      <c r="F167" s="68" t="s">
        <v>10476</v>
      </c>
      <c r="G167" s="76">
        <v>2022</v>
      </c>
      <c r="H167" s="70">
        <v>0</v>
      </c>
      <c r="I167" s="69">
        <v>0</v>
      </c>
      <c r="J167" s="70">
        <v>1051</v>
      </c>
      <c r="K167" s="74">
        <v>0</v>
      </c>
      <c r="L167" s="70">
        <v>30.420000000000027</v>
      </c>
      <c r="M167" s="70">
        <v>0</v>
      </c>
      <c r="N167" s="69">
        <v>0</v>
      </c>
      <c r="O167" s="70">
        <v>0</v>
      </c>
      <c r="P167" s="70">
        <v>0</v>
      </c>
      <c r="Q167" s="69">
        <v>0</v>
      </c>
      <c r="R167" s="70">
        <v>1081.42</v>
      </c>
    </row>
    <row r="168" spans="1:18" x14ac:dyDescent="0.25">
      <c r="A168" s="67" t="s">
        <v>210</v>
      </c>
      <c r="B168" s="67" t="s">
        <v>530</v>
      </c>
      <c r="C168" s="67">
        <v>41138627</v>
      </c>
      <c r="D168" s="67" t="s">
        <v>8704</v>
      </c>
      <c r="E168" s="68">
        <v>1144360000120</v>
      </c>
      <c r="F168" s="68" t="s">
        <v>10476</v>
      </c>
      <c r="G168" s="76">
        <v>2022</v>
      </c>
      <c r="H168" s="70">
        <v>0</v>
      </c>
      <c r="I168" s="69">
        <v>0</v>
      </c>
      <c r="J168" s="70">
        <v>2451</v>
      </c>
      <c r="K168" s="74">
        <v>0</v>
      </c>
      <c r="L168" s="70">
        <v>1.999999999998181E-2</v>
      </c>
      <c r="M168" s="70">
        <v>0</v>
      </c>
      <c r="N168" s="69">
        <v>0</v>
      </c>
      <c r="O168" s="70">
        <v>0</v>
      </c>
      <c r="P168" s="70">
        <v>0</v>
      </c>
      <c r="Q168" s="69">
        <v>0</v>
      </c>
      <c r="R168" s="70">
        <v>2451.02</v>
      </c>
    </row>
    <row r="169" spans="1:18" x14ac:dyDescent="0.25">
      <c r="A169" s="67" t="s">
        <v>210</v>
      </c>
      <c r="B169" s="67" t="s">
        <v>530</v>
      </c>
      <c r="C169" s="67">
        <v>41138635</v>
      </c>
      <c r="D169" s="67" t="s">
        <v>8705</v>
      </c>
      <c r="E169" s="68">
        <v>40396566000107</v>
      </c>
      <c r="F169" s="68" t="s">
        <v>10476</v>
      </c>
      <c r="G169" s="76">
        <v>2022</v>
      </c>
      <c r="H169" s="70">
        <v>0</v>
      </c>
      <c r="I169" s="69">
        <v>0</v>
      </c>
      <c r="J169" s="70">
        <v>3892</v>
      </c>
      <c r="K169" s="74">
        <v>0</v>
      </c>
      <c r="L169" s="70">
        <v>218.65999999999991</v>
      </c>
      <c r="M169" s="70">
        <v>0</v>
      </c>
      <c r="N169" s="69">
        <v>10839</v>
      </c>
      <c r="O169" s="70">
        <v>0</v>
      </c>
      <c r="P169" s="70">
        <v>0</v>
      </c>
      <c r="Q169" s="69">
        <v>0</v>
      </c>
      <c r="R169" s="70">
        <v>14949.66</v>
      </c>
    </row>
    <row r="170" spans="1:18" x14ac:dyDescent="0.25">
      <c r="A170" s="67" t="s">
        <v>537</v>
      </c>
      <c r="B170" s="67" t="s">
        <v>538</v>
      </c>
      <c r="C170" s="67">
        <v>41141482</v>
      </c>
      <c r="D170" s="67" t="s">
        <v>8706</v>
      </c>
      <c r="E170" s="68">
        <v>75188524000157</v>
      </c>
      <c r="F170" s="68" t="s">
        <v>10476</v>
      </c>
      <c r="G170" s="76">
        <v>2022</v>
      </c>
      <c r="H170" s="70">
        <v>0</v>
      </c>
      <c r="I170" s="69">
        <v>0</v>
      </c>
      <c r="J170" s="70">
        <v>3804.65</v>
      </c>
      <c r="K170" s="74">
        <v>0</v>
      </c>
      <c r="L170" s="70">
        <v>0</v>
      </c>
      <c r="M170" s="70">
        <v>0</v>
      </c>
      <c r="N170" s="69">
        <v>0</v>
      </c>
      <c r="O170" s="70">
        <v>0</v>
      </c>
      <c r="P170" s="70">
        <v>0</v>
      </c>
      <c r="Q170" s="69">
        <v>0</v>
      </c>
      <c r="R170" s="70">
        <v>3804.65</v>
      </c>
    </row>
    <row r="171" spans="1:18" x14ac:dyDescent="0.25">
      <c r="A171" s="67" t="s">
        <v>537</v>
      </c>
      <c r="B171" s="67" t="s">
        <v>542</v>
      </c>
      <c r="C171" s="67">
        <v>41123387</v>
      </c>
      <c r="D171" s="67" t="s">
        <v>8707</v>
      </c>
      <c r="E171" s="68">
        <v>2501095000152</v>
      </c>
      <c r="F171" s="68" t="s">
        <v>10476</v>
      </c>
      <c r="G171" s="76">
        <v>2022</v>
      </c>
      <c r="H171" s="70">
        <v>0</v>
      </c>
      <c r="I171" s="69">
        <v>0</v>
      </c>
      <c r="J171" s="70">
        <v>5812</v>
      </c>
      <c r="K171" s="74">
        <v>0</v>
      </c>
      <c r="L171" s="70">
        <v>4719.59</v>
      </c>
      <c r="M171" s="70">
        <v>0</v>
      </c>
      <c r="N171" s="69">
        <v>10839</v>
      </c>
      <c r="O171" s="70">
        <v>0</v>
      </c>
      <c r="P171" s="70">
        <v>0</v>
      </c>
      <c r="Q171" s="69">
        <v>0</v>
      </c>
      <c r="R171" s="70">
        <v>21370.59</v>
      </c>
    </row>
    <row r="172" spans="1:18" x14ac:dyDescent="0.25">
      <c r="A172" s="67" t="s">
        <v>537</v>
      </c>
      <c r="B172" s="67" t="s">
        <v>542</v>
      </c>
      <c r="C172" s="67">
        <v>41123506</v>
      </c>
      <c r="D172" s="67" t="s">
        <v>8708</v>
      </c>
      <c r="E172" s="68">
        <v>1278443000101</v>
      </c>
      <c r="F172" s="68" t="s">
        <v>10476</v>
      </c>
      <c r="G172" s="76">
        <v>2022</v>
      </c>
      <c r="H172" s="70">
        <v>0</v>
      </c>
      <c r="I172" s="69">
        <v>0</v>
      </c>
      <c r="J172" s="70">
        <v>6842.46</v>
      </c>
      <c r="K172" s="74">
        <v>0</v>
      </c>
      <c r="L172" s="70">
        <v>368.14</v>
      </c>
      <c r="M172" s="70">
        <v>0</v>
      </c>
      <c r="N172" s="69">
        <v>10839</v>
      </c>
      <c r="O172" s="70">
        <v>0</v>
      </c>
      <c r="P172" s="70">
        <v>0</v>
      </c>
      <c r="Q172" s="69">
        <v>0</v>
      </c>
      <c r="R172" s="70">
        <v>18049.599999999999</v>
      </c>
    </row>
    <row r="173" spans="1:18" x14ac:dyDescent="0.25">
      <c r="A173" s="67" t="s">
        <v>537</v>
      </c>
      <c r="B173" s="67" t="s">
        <v>542</v>
      </c>
      <c r="C173" s="67">
        <v>41123565</v>
      </c>
      <c r="D173" s="67" t="s">
        <v>8709</v>
      </c>
      <c r="E173" s="68">
        <v>1278425000120</v>
      </c>
      <c r="F173" s="68" t="s">
        <v>10476</v>
      </c>
      <c r="G173" s="76">
        <v>2022</v>
      </c>
      <c r="H173" s="70">
        <v>0</v>
      </c>
      <c r="I173" s="69">
        <v>0</v>
      </c>
      <c r="J173" s="70">
        <v>5649.56</v>
      </c>
      <c r="K173" s="74">
        <v>0</v>
      </c>
      <c r="L173" s="70">
        <v>1889.1000000000001</v>
      </c>
      <c r="M173" s="70">
        <v>0</v>
      </c>
      <c r="N173" s="69">
        <v>16259</v>
      </c>
      <c r="O173" s="70">
        <v>0</v>
      </c>
      <c r="P173" s="70">
        <v>0</v>
      </c>
      <c r="Q173" s="69">
        <v>0</v>
      </c>
      <c r="R173" s="70">
        <v>23797.66</v>
      </c>
    </row>
    <row r="174" spans="1:18" x14ac:dyDescent="0.25">
      <c r="A174" s="67" t="s">
        <v>537</v>
      </c>
      <c r="B174" s="67" t="s">
        <v>542</v>
      </c>
      <c r="C174" s="67">
        <v>41123662</v>
      </c>
      <c r="D174" s="67" t="s">
        <v>8710</v>
      </c>
      <c r="E174" s="68">
        <v>79472361000190</v>
      </c>
      <c r="F174" s="68" t="s">
        <v>10476</v>
      </c>
      <c r="G174" s="76">
        <v>2022</v>
      </c>
      <c r="H174" s="70">
        <v>0</v>
      </c>
      <c r="I174" s="69">
        <v>0</v>
      </c>
      <c r="J174" s="70">
        <v>3892</v>
      </c>
      <c r="K174" s="74">
        <v>0</v>
      </c>
      <c r="L174" s="70">
        <v>13869.67</v>
      </c>
      <c r="M174" s="70">
        <v>0</v>
      </c>
      <c r="N174" s="69">
        <v>16259</v>
      </c>
      <c r="O174" s="70">
        <v>0</v>
      </c>
      <c r="P174" s="70">
        <v>0</v>
      </c>
      <c r="Q174" s="69">
        <v>0</v>
      </c>
      <c r="R174" s="70">
        <v>34020.67</v>
      </c>
    </row>
    <row r="175" spans="1:18" x14ac:dyDescent="0.25">
      <c r="A175" s="67" t="s">
        <v>537</v>
      </c>
      <c r="B175" s="67" t="s">
        <v>542</v>
      </c>
      <c r="C175" s="67">
        <v>41123689</v>
      </c>
      <c r="D175" s="67" t="s">
        <v>8711</v>
      </c>
      <c r="E175" s="68">
        <v>2510239000137</v>
      </c>
      <c r="F175" s="68" t="s">
        <v>10476</v>
      </c>
      <c r="G175" s="76">
        <v>2022</v>
      </c>
      <c r="H175" s="70">
        <v>0</v>
      </c>
      <c r="I175" s="69">
        <v>0</v>
      </c>
      <c r="J175" s="70">
        <v>1501.95</v>
      </c>
      <c r="K175" s="74">
        <v>0</v>
      </c>
      <c r="L175" s="70">
        <v>0</v>
      </c>
      <c r="M175" s="70">
        <v>0</v>
      </c>
      <c r="N175" s="69">
        <v>10839</v>
      </c>
      <c r="O175" s="70">
        <v>0</v>
      </c>
      <c r="P175" s="70">
        <v>0</v>
      </c>
      <c r="Q175" s="69">
        <v>0</v>
      </c>
      <c r="R175" s="70">
        <v>12340.95</v>
      </c>
    </row>
    <row r="176" spans="1:18" x14ac:dyDescent="0.25">
      <c r="A176" s="67" t="s">
        <v>537</v>
      </c>
      <c r="B176" s="67" t="s">
        <v>542</v>
      </c>
      <c r="C176" s="67">
        <v>41123883</v>
      </c>
      <c r="D176" s="67" t="s">
        <v>8712</v>
      </c>
      <c r="E176" s="68">
        <v>68587575000196</v>
      </c>
      <c r="F176" s="68" t="s">
        <v>10476</v>
      </c>
      <c r="G176" s="76">
        <v>2022</v>
      </c>
      <c r="H176" s="70">
        <v>0</v>
      </c>
      <c r="I176" s="69">
        <v>0</v>
      </c>
      <c r="J176" s="70">
        <v>278.7</v>
      </c>
      <c r="K176" s="74">
        <v>0</v>
      </c>
      <c r="L176" s="70">
        <v>4186.83</v>
      </c>
      <c r="M176" s="70">
        <v>0</v>
      </c>
      <c r="N176" s="69">
        <v>0</v>
      </c>
      <c r="O176" s="70">
        <v>0</v>
      </c>
      <c r="P176" s="70">
        <v>0</v>
      </c>
      <c r="Q176" s="69">
        <v>0</v>
      </c>
      <c r="R176" s="70">
        <v>4465.53</v>
      </c>
    </row>
    <row r="177" spans="1:18" x14ac:dyDescent="0.25">
      <c r="A177" s="67" t="s">
        <v>537</v>
      </c>
      <c r="B177" s="67" t="s">
        <v>542</v>
      </c>
      <c r="C177" s="67">
        <v>41157974</v>
      </c>
      <c r="D177" s="67" t="s">
        <v>8713</v>
      </c>
      <c r="E177" s="68">
        <v>30118852000149</v>
      </c>
      <c r="F177" s="68" t="s">
        <v>10476</v>
      </c>
      <c r="G177" s="76">
        <v>2022</v>
      </c>
      <c r="H177" s="70">
        <v>0</v>
      </c>
      <c r="I177" s="69">
        <v>0</v>
      </c>
      <c r="J177" s="70">
        <v>10102.52</v>
      </c>
      <c r="K177" s="74">
        <v>0</v>
      </c>
      <c r="L177" s="70">
        <v>660.39</v>
      </c>
      <c r="M177" s="70">
        <v>0</v>
      </c>
      <c r="N177" s="69">
        <v>10839</v>
      </c>
      <c r="O177" s="70">
        <v>0</v>
      </c>
      <c r="P177" s="70">
        <v>0</v>
      </c>
      <c r="Q177" s="69">
        <v>0</v>
      </c>
      <c r="R177" s="70">
        <v>21601.91</v>
      </c>
    </row>
    <row r="178" spans="1:18" x14ac:dyDescent="0.25">
      <c r="A178" s="67" t="s">
        <v>537</v>
      </c>
      <c r="B178" s="67" t="s">
        <v>542</v>
      </c>
      <c r="C178" s="67">
        <v>41158059</v>
      </c>
      <c r="D178" s="67" t="s">
        <v>8714</v>
      </c>
      <c r="E178" s="68">
        <v>27795140000150</v>
      </c>
      <c r="F178" s="68" t="s">
        <v>10476</v>
      </c>
      <c r="G178" s="76">
        <v>2022</v>
      </c>
      <c r="H178" s="70">
        <v>0</v>
      </c>
      <c r="I178" s="69">
        <v>0</v>
      </c>
      <c r="J178" s="70">
        <v>7784</v>
      </c>
      <c r="K178" s="74">
        <v>0</v>
      </c>
      <c r="L178" s="70">
        <v>181.85000000000002</v>
      </c>
      <c r="M178" s="70">
        <v>0</v>
      </c>
      <c r="N178" s="69">
        <v>10839</v>
      </c>
      <c r="O178" s="70">
        <v>0</v>
      </c>
      <c r="P178" s="70">
        <v>0</v>
      </c>
      <c r="Q178" s="69">
        <v>0</v>
      </c>
      <c r="R178" s="70">
        <v>18804.849999999999</v>
      </c>
    </row>
    <row r="179" spans="1:18" x14ac:dyDescent="0.25">
      <c r="A179" s="67" t="s">
        <v>537</v>
      </c>
      <c r="B179" s="67" t="s">
        <v>542</v>
      </c>
      <c r="C179" s="67">
        <v>41158806</v>
      </c>
      <c r="D179" s="67" t="s">
        <v>8715</v>
      </c>
      <c r="E179" s="68">
        <v>32143472000190</v>
      </c>
      <c r="F179" s="68" t="s">
        <v>10476</v>
      </c>
      <c r="G179" s="76">
        <v>2022</v>
      </c>
      <c r="H179" s="70">
        <v>0</v>
      </c>
      <c r="I179" s="69">
        <v>0</v>
      </c>
      <c r="J179" s="70">
        <v>6656</v>
      </c>
      <c r="K179" s="74">
        <v>0</v>
      </c>
      <c r="L179" s="70">
        <v>979.69</v>
      </c>
      <c r="M179" s="70">
        <v>0</v>
      </c>
      <c r="N179" s="69">
        <v>0</v>
      </c>
      <c r="O179" s="70">
        <v>0</v>
      </c>
      <c r="P179" s="70">
        <v>0</v>
      </c>
      <c r="Q179" s="69">
        <v>0</v>
      </c>
      <c r="R179" s="70">
        <v>7635.6900000000005</v>
      </c>
    </row>
    <row r="180" spans="1:18" x14ac:dyDescent="0.25">
      <c r="A180" s="67" t="s">
        <v>537</v>
      </c>
      <c r="B180" s="67" t="s">
        <v>542</v>
      </c>
      <c r="C180" s="67">
        <v>41357280</v>
      </c>
      <c r="D180" s="67" t="s">
        <v>8716</v>
      </c>
      <c r="E180" s="68">
        <v>1106158000103</v>
      </c>
      <c r="F180" s="68" t="s">
        <v>10476</v>
      </c>
      <c r="G180" s="76">
        <v>2022</v>
      </c>
      <c r="H180" s="70">
        <v>0</v>
      </c>
      <c r="I180" s="69">
        <v>0</v>
      </c>
      <c r="J180" s="70">
        <v>8899.0399999999991</v>
      </c>
      <c r="K180" s="74">
        <v>0</v>
      </c>
      <c r="L180" s="70">
        <v>6991.32</v>
      </c>
      <c r="M180" s="70">
        <v>0</v>
      </c>
      <c r="N180" s="69">
        <v>0</v>
      </c>
      <c r="O180" s="70">
        <v>0</v>
      </c>
      <c r="P180" s="70">
        <v>0</v>
      </c>
      <c r="Q180" s="69">
        <v>0</v>
      </c>
      <c r="R180" s="70">
        <v>15890.359999999999</v>
      </c>
    </row>
    <row r="181" spans="1:18" x14ac:dyDescent="0.25">
      <c r="A181" s="67" t="s">
        <v>537</v>
      </c>
      <c r="B181" s="67" t="s">
        <v>542</v>
      </c>
      <c r="C181" s="67">
        <v>41360060</v>
      </c>
      <c r="D181" s="67" t="s">
        <v>8717</v>
      </c>
      <c r="E181" s="68">
        <v>2578258000103</v>
      </c>
      <c r="F181" s="68" t="s">
        <v>10476</v>
      </c>
      <c r="G181" s="76">
        <v>2022</v>
      </c>
      <c r="H181" s="70">
        <v>0</v>
      </c>
      <c r="I181" s="69">
        <v>0</v>
      </c>
      <c r="J181" s="70">
        <v>8115.5</v>
      </c>
      <c r="K181" s="74">
        <v>0</v>
      </c>
      <c r="L181" s="70">
        <v>0</v>
      </c>
      <c r="M181" s="70">
        <v>0</v>
      </c>
      <c r="N181" s="69">
        <v>10839</v>
      </c>
      <c r="O181" s="70">
        <v>0</v>
      </c>
      <c r="P181" s="70">
        <v>0</v>
      </c>
      <c r="Q181" s="69">
        <v>0</v>
      </c>
      <c r="R181" s="70">
        <v>18954.5</v>
      </c>
    </row>
    <row r="182" spans="1:18" x14ac:dyDescent="0.25">
      <c r="A182" s="67" t="s">
        <v>537</v>
      </c>
      <c r="B182" s="67" t="s">
        <v>542</v>
      </c>
      <c r="C182" s="67">
        <v>41366964</v>
      </c>
      <c r="D182" s="67" t="s">
        <v>8718</v>
      </c>
      <c r="E182" s="68">
        <v>3057605000107</v>
      </c>
      <c r="F182" s="68" t="s">
        <v>10476</v>
      </c>
      <c r="G182" s="76">
        <v>2022</v>
      </c>
      <c r="H182" s="70">
        <v>0</v>
      </c>
      <c r="I182" s="69">
        <v>0</v>
      </c>
      <c r="J182" s="70">
        <v>10078.43</v>
      </c>
      <c r="K182" s="74">
        <v>0</v>
      </c>
      <c r="L182" s="70">
        <v>2228.12</v>
      </c>
      <c r="M182" s="70">
        <v>0</v>
      </c>
      <c r="N182" s="69">
        <v>10839</v>
      </c>
      <c r="O182" s="70">
        <v>0</v>
      </c>
      <c r="P182" s="70">
        <v>0</v>
      </c>
      <c r="Q182" s="69">
        <v>0</v>
      </c>
      <c r="R182" s="70">
        <v>23145.55</v>
      </c>
    </row>
    <row r="183" spans="1:18" x14ac:dyDescent="0.25">
      <c r="A183" s="67" t="s">
        <v>537</v>
      </c>
      <c r="B183" s="67" t="s">
        <v>542</v>
      </c>
      <c r="C183" s="67">
        <v>41375076</v>
      </c>
      <c r="D183" s="67" t="s">
        <v>8719</v>
      </c>
      <c r="E183" s="68">
        <v>4577587000157</v>
      </c>
      <c r="F183" s="68" t="s">
        <v>10476</v>
      </c>
      <c r="G183" s="76">
        <v>2022</v>
      </c>
      <c r="H183" s="70">
        <v>0</v>
      </c>
      <c r="I183" s="69">
        <v>0</v>
      </c>
      <c r="J183" s="70">
        <v>0</v>
      </c>
      <c r="K183" s="74">
        <v>0</v>
      </c>
      <c r="L183" s="70">
        <v>0</v>
      </c>
      <c r="M183" s="70">
        <v>0</v>
      </c>
      <c r="N183" s="69">
        <v>0</v>
      </c>
      <c r="O183" s="70">
        <v>0</v>
      </c>
      <c r="P183" s="70">
        <v>0</v>
      </c>
      <c r="Q183" s="69">
        <v>0</v>
      </c>
      <c r="R183" s="70">
        <v>0</v>
      </c>
    </row>
    <row r="184" spans="1:18" x14ac:dyDescent="0.25">
      <c r="A184" s="67" t="s">
        <v>537</v>
      </c>
      <c r="B184" s="67" t="s">
        <v>542</v>
      </c>
      <c r="C184" s="67">
        <v>41387198</v>
      </c>
      <c r="D184" s="67" t="s">
        <v>8720</v>
      </c>
      <c r="E184" s="68">
        <v>9070166000159</v>
      </c>
      <c r="F184" s="68" t="s">
        <v>10476</v>
      </c>
      <c r="G184" s="76">
        <v>2022</v>
      </c>
      <c r="H184" s="70">
        <v>0</v>
      </c>
      <c r="I184" s="69">
        <v>0</v>
      </c>
      <c r="J184" s="70">
        <v>7442.57</v>
      </c>
      <c r="K184" s="74">
        <v>0</v>
      </c>
      <c r="L184" s="70">
        <v>4344.28</v>
      </c>
      <c r="M184" s="70">
        <v>0</v>
      </c>
      <c r="N184" s="69">
        <v>10839</v>
      </c>
      <c r="O184" s="70">
        <v>0</v>
      </c>
      <c r="P184" s="70">
        <v>0</v>
      </c>
      <c r="Q184" s="69">
        <v>0</v>
      </c>
      <c r="R184" s="70">
        <v>22625.85</v>
      </c>
    </row>
    <row r="185" spans="1:18" x14ac:dyDescent="0.25">
      <c r="A185" s="67" t="s">
        <v>537</v>
      </c>
      <c r="B185" s="67" t="s">
        <v>542</v>
      </c>
      <c r="C185" s="67">
        <v>41389247</v>
      </c>
      <c r="D185" s="67" t="s">
        <v>8721</v>
      </c>
      <c r="E185" s="68">
        <v>8958867000166</v>
      </c>
      <c r="F185" s="68" t="s">
        <v>10476</v>
      </c>
      <c r="G185" s="76">
        <v>2022</v>
      </c>
      <c r="H185" s="70">
        <v>0</v>
      </c>
      <c r="I185" s="69">
        <v>0</v>
      </c>
      <c r="J185" s="70">
        <v>2451</v>
      </c>
      <c r="K185" s="74">
        <v>0</v>
      </c>
      <c r="L185" s="70">
        <v>1657.1899999999998</v>
      </c>
      <c r="M185" s="70">
        <v>0</v>
      </c>
      <c r="N185" s="69">
        <v>0</v>
      </c>
      <c r="O185" s="70">
        <v>0</v>
      </c>
      <c r="P185" s="70">
        <v>0</v>
      </c>
      <c r="Q185" s="69">
        <v>0</v>
      </c>
      <c r="R185" s="70">
        <v>4108.1899999999996</v>
      </c>
    </row>
    <row r="186" spans="1:18" x14ac:dyDescent="0.25">
      <c r="A186" s="67" t="s">
        <v>537</v>
      </c>
      <c r="B186" s="67" t="s">
        <v>542</v>
      </c>
      <c r="C186" s="67">
        <v>41389255</v>
      </c>
      <c r="D186" s="67" t="s">
        <v>8722</v>
      </c>
      <c r="E186" s="68">
        <v>8960871000169</v>
      </c>
      <c r="F186" s="68" t="s">
        <v>10476</v>
      </c>
      <c r="G186" s="76">
        <v>2022</v>
      </c>
      <c r="H186" s="70">
        <v>0</v>
      </c>
      <c r="I186" s="69">
        <v>0</v>
      </c>
      <c r="J186" s="70">
        <v>7619.22</v>
      </c>
      <c r="K186" s="74">
        <v>0</v>
      </c>
      <c r="L186" s="70">
        <v>1886.04</v>
      </c>
      <c r="M186" s="70">
        <v>0</v>
      </c>
      <c r="N186" s="69">
        <v>0</v>
      </c>
      <c r="O186" s="70">
        <v>0</v>
      </c>
      <c r="P186" s="70">
        <v>0</v>
      </c>
      <c r="Q186" s="69">
        <v>0</v>
      </c>
      <c r="R186" s="70">
        <v>9505.26</v>
      </c>
    </row>
    <row r="187" spans="1:18" x14ac:dyDescent="0.25">
      <c r="A187" s="67" t="s">
        <v>537</v>
      </c>
      <c r="B187" s="67" t="s">
        <v>542</v>
      </c>
      <c r="C187" s="67">
        <v>41389565</v>
      </c>
      <c r="D187" s="67" t="s">
        <v>8723</v>
      </c>
      <c r="E187" s="68">
        <v>10948765000101</v>
      </c>
      <c r="F187" s="68" t="s">
        <v>10476</v>
      </c>
      <c r="G187" s="76">
        <v>2022</v>
      </c>
      <c r="H187" s="70">
        <v>0</v>
      </c>
      <c r="I187" s="69">
        <v>0</v>
      </c>
      <c r="J187" s="70">
        <v>7863.4699999999993</v>
      </c>
      <c r="K187" s="74">
        <v>0</v>
      </c>
      <c r="L187" s="70">
        <v>14523.689999999999</v>
      </c>
      <c r="M187" s="70">
        <v>0</v>
      </c>
      <c r="N187" s="69">
        <v>10839</v>
      </c>
      <c r="O187" s="70">
        <v>0</v>
      </c>
      <c r="P187" s="70">
        <v>0</v>
      </c>
      <c r="Q187" s="69">
        <v>0</v>
      </c>
      <c r="R187" s="70">
        <v>33226.159999999996</v>
      </c>
    </row>
    <row r="188" spans="1:18" x14ac:dyDescent="0.25">
      <c r="A188" s="67" t="s">
        <v>537</v>
      </c>
      <c r="B188" s="67" t="s">
        <v>542</v>
      </c>
      <c r="C188" s="67">
        <v>41415248</v>
      </c>
      <c r="D188" s="67" t="s">
        <v>8724</v>
      </c>
      <c r="E188" s="68">
        <v>10233743000165</v>
      </c>
      <c r="F188" s="68" t="s">
        <v>10476</v>
      </c>
      <c r="G188" s="76">
        <v>2022</v>
      </c>
      <c r="H188" s="70">
        <v>0</v>
      </c>
      <c r="I188" s="69">
        <v>0</v>
      </c>
      <c r="J188" s="70">
        <v>0</v>
      </c>
      <c r="K188" s="74">
        <v>0</v>
      </c>
      <c r="L188" s="70">
        <v>0</v>
      </c>
      <c r="M188" s="70">
        <v>0</v>
      </c>
      <c r="N188" s="69">
        <v>11341.64</v>
      </c>
      <c r="O188" s="70">
        <v>0</v>
      </c>
      <c r="P188" s="70">
        <v>0</v>
      </c>
      <c r="Q188" s="69">
        <v>0</v>
      </c>
      <c r="R188" s="70">
        <v>11341.64</v>
      </c>
    </row>
    <row r="189" spans="1:18" x14ac:dyDescent="0.25">
      <c r="A189" s="67" t="s">
        <v>537</v>
      </c>
      <c r="B189" s="67" t="s">
        <v>542</v>
      </c>
      <c r="C189" s="67">
        <v>41601912</v>
      </c>
      <c r="D189" s="67" t="s">
        <v>8725</v>
      </c>
      <c r="E189" s="68">
        <v>13844467000160</v>
      </c>
      <c r="F189" s="68" t="s">
        <v>10476</v>
      </c>
      <c r="G189" s="76">
        <v>2022</v>
      </c>
      <c r="H189" s="70">
        <v>0</v>
      </c>
      <c r="I189" s="69">
        <v>0</v>
      </c>
      <c r="J189" s="70">
        <v>3841.78</v>
      </c>
      <c r="K189" s="74">
        <v>0</v>
      </c>
      <c r="L189" s="70">
        <v>123.9300000000005</v>
      </c>
      <c r="M189" s="70">
        <v>0</v>
      </c>
      <c r="N189" s="69">
        <v>10839</v>
      </c>
      <c r="O189" s="70">
        <v>0</v>
      </c>
      <c r="P189" s="70">
        <v>0</v>
      </c>
      <c r="Q189" s="69">
        <v>0</v>
      </c>
      <c r="R189" s="70">
        <v>14804.710000000001</v>
      </c>
    </row>
    <row r="190" spans="1:18" x14ac:dyDescent="0.25">
      <c r="A190" s="67" t="s">
        <v>537</v>
      </c>
      <c r="B190" s="67" t="s">
        <v>599</v>
      </c>
      <c r="C190" s="67">
        <v>41123913</v>
      </c>
      <c r="D190" s="67" t="s">
        <v>8726</v>
      </c>
      <c r="E190" s="68">
        <v>826617000160</v>
      </c>
      <c r="F190" s="68" t="s">
        <v>10476</v>
      </c>
      <c r="G190" s="76">
        <v>2022</v>
      </c>
      <c r="H190" s="70">
        <v>0</v>
      </c>
      <c r="I190" s="69">
        <v>0</v>
      </c>
      <c r="J190" s="70">
        <v>14.86</v>
      </c>
      <c r="K190" s="74">
        <v>0</v>
      </c>
      <c r="L190" s="70">
        <v>198.75</v>
      </c>
      <c r="M190" s="70">
        <v>0</v>
      </c>
      <c r="N190" s="69">
        <v>0</v>
      </c>
      <c r="O190" s="70">
        <v>0</v>
      </c>
      <c r="P190" s="70">
        <v>0</v>
      </c>
      <c r="Q190" s="69">
        <v>0</v>
      </c>
      <c r="R190" s="70">
        <v>213.61</v>
      </c>
    </row>
    <row r="191" spans="1:18" x14ac:dyDescent="0.25">
      <c r="A191" s="67" t="s">
        <v>537</v>
      </c>
      <c r="B191" s="67" t="s">
        <v>599</v>
      </c>
      <c r="C191" s="67">
        <v>41124014</v>
      </c>
      <c r="D191" s="67" t="s">
        <v>8727</v>
      </c>
      <c r="E191" s="68">
        <v>97414031000120</v>
      </c>
      <c r="F191" s="68" t="s">
        <v>10476</v>
      </c>
      <c r="G191" s="76">
        <v>2022</v>
      </c>
      <c r="H191" s="70">
        <v>0</v>
      </c>
      <c r="I191" s="69">
        <v>0</v>
      </c>
      <c r="J191" s="70">
        <v>5023.42</v>
      </c>
      <c r="K191" s="74">
        <v>0</v>
      </c>
      <c r="L191" s="70">
        <v>9.9999999999909051E-3</v>
      </c>
      <c r="M191" s="70">
        <v>0</v>
      </c>
      <c r="N191" s="69">
        <v>0</v>
      </c>
      <c r="O191" s="70">
        <v>0</v>
      </c>
      <c r="P191" s="70">
        <v>0</v>
      </c>
      <c r="Q191" s="69">
        <v>0</v>
      </c>
      <c r="R191" s="70">
        <v>5023.43</v>
      </c>
    </row>
    <row r="192" spans="1:18" x14ac:dyDescent="0.25">
      <c r="A192" s="67" t="s">
        <v>537</v>
      </c>
      <c r="B192" s="67" t="s">
        <v>599</v>
      </c>
      <c r="C192" s="67">
        <v>41124022</v>
      </c>
      <c r="D192" s="67" t="s">
        <v>8728</v>
      </c>
      <c r="E192" s="68">
        <v>81711517000190</v>
      </c>
      <c r="F192" s="68" t="s">
        <v>10476</v>
      </c>
      <c r="G192" s="76">
        <v>2022</v>
      </c>
      <c r="H192" s="70">
        <v>0</v>
      </c>
      <c r="I192" s="69">
        <v>0</v>
      </c>
      <c r="J192" s="70">
        <v>6327.74</v>
      </c>
      <c r="K192" s="74">
        <v>0</v>
      </c>
      <c r="L192" s="70">
        <v>621.79000000000087</v>
      </c>
      <c r="M192" s="70">
        <v>0</v>
      </c>
      <c r="N192" s="69">
        <v>10998.39</v>
      </c>
      <c r="O192" s="70">
        <v>0</v>
      </c>
      <c r="P192" s="70">
        <v>0</v>
      </c>
      <c r="Q192" s="69">
        <v>0</v>
      </c>
      <c r="R192" s="70">
        <v>17947.919999999998</v>
      </c>
    </row>
    <row r="193" spans="1:18" x14ac:dyDescent="0.25">
      <c r="A193" s="67" t="s">
        <v>537</v>
      </c>
      <c r="B193" s="67" t="s">
        <v>599</v>
      </c>
      <c r="C193" s="67">
        <v>41383605</v>
      </c>
      <c r="D193" s="67" t="s">
        <v>8729</v>
      </c>
      <c r="E193" s="68">
        <v>6369579000140</v>
      </c>
      <c r="F193" s="68" t="s">
        <v>10476</v>
      </c>
      <c r="G193" s="76">
        <v>2022</v>
      </c>
      <c r="H193" s="70">
        <v>0</v>
      </c>
      <c r="I193" s="69">
        <v>0</v>
      </c>
      <c r="J193" s="70">
        <v>4154.93</v>
      </c>
      <c r="K193" s="74">
        <v>0</v>
      </c>
      <c r="L193" s="70">
        <v>18.889999999999944</v>
      </c>
      <c r="M193" s="70">
        <v>0</v>
      </c>
      <c r="N193" s="69">
        <v>0</v>
      </c>
      <c r="O193" s="70">
        <v>0</v>
      </c>
      <c r="P193" s="70">
        <v>0</v>
      </c>
      <c r="Q193" s="69">
        <v>0</v>
      </c>
      <c r="R193" s="70">
        <v>4173.8200000000006</v>
      </c>
    </row>
    <row r="194" spans="1:18" x14ac:dyDescent="0.25">
      <c r="A194" s="67" t="s">
        <v>537</v>
      </c>
      <c r="B194" s="67" t="s">
        <v>611</v>
      </c>
      <c r="C194" s="67">
        <v>41141695</v>
      </c>
      <c r="D194" s="67" t="s">
        <v>8730</v>
      </c>
      <c r="E194" s="68">
        <v>40234551000134</v>
      </c>
      <c r="F194" s="68" t="s">
        <v>10476</v>
      </c>
      <c r="G194" s="76">
        <v>2022</v>
      </c>
      <c r="H194" s="70">
        <v>0</v>
      </c>
      <c r="I194" s="69">
        <v>0</v>
      </c>
      <c r="J194" s="70">
        <v>7961.3099999999995</v>
      </c>
      <c r="K194" s="74">
        <v>0</v>
      </c>
      <c r="L194" s="70">
        <v>3.7000000000007276</v>
      </c>
      <c r="M194" s="70">
        <v>0</v>
      </c>
      <c r="N194" s="69">
        <v>10839</v>
      </c>
      <c r="O194" s="70">
        <v>0</v>
      </c>
      <c r="P194" s="70">
        <v>0</v>
      </c>
      <c r="Q194" s="69">
        <v>0</v>
      </c>
      <c r="R194" s="70">
        <v>18804.010000000002</v>
      </c>
    </row>
    <row r="195" spans="1:18" x14ac:dyDescent="0.25">
      <c r="A195" s="67" t="s">
        <v>537</v>
      </c>
      <c r="B195" s="67" t="s">
        <v>611</v>
      </c>
      <c r="C195" s="67">
        <v>41384571</v>
      </c>
      <c r="D195" s="67" t="s">
        <v>8731</v>
      </c>
      <c r="E195" s="68">
        <v>7389258000170</v>
      </c>
      <c r="F195" s="68" t="s">
        <v>10476</v>
      </c>
      <c r="G195" s="76">
        <v>2022</v>
      </c>
      <c r="H195" s="70">
        <v>0</v>
      </c>
      <c r="I195" s="69">
        <v>0</v>
      </c>
      <c r="J195" s="70">
        <v>3646.29</v>
      </c>
      <c r="K195" s="74">
        <v>0</v>
      </c>
      <c r="L195" s="70">
        <v>123.61</v>
      </c>
      <c r="M195" s="70">
        <v>0</v>
      </c>
      <c r="N195" s="69">
        <v>0</v>
      </c>
      <c r="O195" s="70">
        <v>0</v>
      </c>
      <c r="P195" s="70">
        <v>0</v>
      </c>
      <c r="Q195" s="69">
        <v>0</v>
      </c>
      <c r="R195" s="70">
        <v>3769.9</v>
      </c>
    </row>
    <row r="196" spans="1:18" x14ac:dyDescent="0.25">
      <c r="A196" s="67" t="s">
        <v>537</v>
      </c>
      <c r="B196" s="67" t="s">
        <v>618</v>
      </c>
      <c r="C196" s="67">
        <v>41125029</v>
      </c>
      <c r="D196" s="67" t="s">
        <v>8732</v>
      </c>
      <c r="E196" s="68">
        <v>80022569000197</v>
      </c>
      <c r="F196" s="68" t="s">
        <v>10476</v>
      </c>
      <c r="G196" s="76">
        <v>2022</v>
      </c>
      <c r="H196" s="70">
        <v>0</v>
      </c>
      <c r="I196" s="69">
        <v>0</v>
      </c>
      <c r="J196" s="70">
        <v>7118.77</v>
      </c>
      <c r="K196" s="74">
        <v>0</v>
      </c>
      <c r="L196" s="70">
        <v>373.54999999999688</v>
      </c>
      <c r="M196" s="70">
        <v>0</v>
      </c>
      <c r="N196" s="69">
        <v>10839</v>
      </c>
      <c r="O196" s="70">
        <v>0</v>
      </c>
      <c r="P196" s="70">
        <v>0</v>
      </c>
      <c r="Q196" s="69">
        <v>0</v>
      </c>
      <c r="R196" s="70">
        <v>18331.319999999996</v>
      </c>
    </row>
    <row r="197" spans="1:18" x14ac:dyDescent="0.25">
      <c r="A197" s="67" t="s">
        <v>537</v>
      </c>
      <c r="B197" s="67" t="s">
        <v>618</v>
      </c>
      <c r="C197" s="67">
        <v>41125053</v>
      </c>
      <c r="D197" s="67" t="s">
        <v>8733</v>
      </c>
      <c r="E197" s="68">
        <v>40249435000199</v>
      </c>
      <c r="F197" s="68" t="s">
        <v>10476</v>
      </c>
      <c r="G197" s="76">
        <v>2022</v>
      </c>
      <c r="H197" s="70">
        <v>0</v>
      </c>
      <c r="I197" s="69">
        <v>0</v>
      </c>
      <c r="J197" s="70">
        <v>7892.4</v>
      </c>
      <c r="K197" s="74">
        <v>0</v>
      </c>
      <c r="L197" s="70">
        <v>202.85</v>
      </c>
      <c r="M197" s="70">
        <v>0</v>
      </c>
      <c r="N197" s="69">
        <v>0</v>
      </c>
      <c r="O197" s="70">
        <v>0</v>
      </c>
      <c r="P197" s="70">
        <v>0</v>
      </c>
      <c r="Q197" s="69">
        <v>0</v>
      </c>
      <c r="R197" s="70">
        <v>8095.25</v>
      </c>
    </row>
    <row r="198" spans="1:18" x14ac:dyDescent="0.25">
      <c r="A198" s="67" t="s">
        <v>537</v>
      </c>
      <c r="B198" s="67" t="s">
        <v>618</v>
      </c>
      <c r="C198" s="67">
        <v>41125193</v>
      </c>
      <c r="D198" s="67" t="s">
        <v>8734</v>
      </c>
      <c r="E198" s="68">
        <v>81253734000184</v>
      </c>
      <c r="F198" s="68" t="s">
        <v>10476</v>
      </c>
      <c r="G198" s="76">
        <v>2022</v>
      </c>
      <c r="H198" s="70">
        <v>0</v>
      </c>
      <c r="I198" s="69">
        <v>0</v>
      </c>
      <c r="J198" s="70">
        <v>4555.2</v>
      </c>
      <c r="K198" s="74">
        <v>0</v>
      </c>
      <c r="L198" s="70">
        <v>0</v>
      </c>
      <c r="M198" s="70">
        <v>0</v>
      </c>
      <c r="N198" s="69">
        <v>10839</v>
      </c>
      <c r="O198" s="70">
        <v>0</v>
      </c>
      <c r="P198" s="70">
        <v>0</v>
      </c>
      <c r="Q198" s="69">
        <v>0</v>
      </c>
      <c r="R198" s="70">
        <v>15394.2</v>
      </c>
    </row>
    <row r="199" spans="1:18" x14ac:dyDescent="0.25">
      <c r="A199" s="67" t="s">
        <v>537</v>
      </c>
      <c r="B199" s="67" t="s">
        <v>618</v>
      </c>
      <c r="C199" s="67">
        <v>41125304</v>
      </c>
      <c r="D199" s="67" t="s">
        <v>8735</v>
      </c>
      <c r="E199" s="68">
        <v>78444254000196</v>
      </c>
      <c r="F199" s="68" t="s">
        <v>10476</v>
      </c>
      <c r="G199" s="76">
        <v>2022</v>
      </c>
      <c r="H199" s="70">
        <v>0</v>
      </c>
      <c r="I199" s="69">
        <v>0</v>
      </c>
      <c r="J199" s="70">
        <v>5685.6</v>
      </c>
      <c r="K199" s="74">
        <v>0</v>
      </c>
      <c r="L199" s="70">
        <v>0</v>
      </c>
      <c r="M199" s="70">
        <v>0</v>
      </c>
      <c r="N199" s="69">
        <v>10839</v>
      </c>
      <c r="O199" s="70">
        <v>0</v>
      </c>
      <c r="P199" s="70">
        <v>0</v>
      </c>
      <c r="Q199" s="69">
        <v>0</v>
      </c>
      <c r="R199" s="70">
        <v>16524.599999999999</v>
      </c>
    </row>
    <row r="200" spans="1:18" x14ac:dyDescent="0.25">
      <c r="A200" s="67" t="s">
        <v>537</v>
      </c>
      <c r="B200" s="67" t="s">
        <v>618</v>
      </c>
      <c r="C200" s="67">
        <v>41125401</v>
      </c>
      <c r="D200" s="67" t="s">
        <v>8736</v>
      </c>
      <c r="E200" s="68">
        <v>84796457000144</v>
      </c>
      <c r="F200" s="68" t="s">
        <v>10476</v>
      </c>
      <c r="G200" s="76">
        <v>2022</v>
      </c>
      <c r="H200" s="70">
        <v>0</v>
      </c>
      <c r="I200" s="69">
        <v>0</v>
      </c>
      <c r="J200" s="70">
        <v>5734.02</v>
      </c>
      <c r="K200" s="74">
        <v>0</v>
      </c>
      <c r="L200" s="70">
        <v>594.36</v>
      </c>
      <c r="M200" s="70">
        <v>0</v>
      </c>
      <c r="N200" s="69">
        <v>10839</v>
      </c>
      <c r="O200" s="70">
        <v>0</v>
      </c>
      <c r="P200" s="70">
        <v>0</v>
      </c>
      <c r="Q200" s="69">
        <v>0</v>
      </c>
      <c r="R200" s="70">
        <v>17167.38</v>
      </c>
    </row>
    <row r="201" spans="1:18" x14ac:dyDescent="0.25">
      <c r="A201" s="67" t="s">
        <v>537</v>
      </c>
      <c r="B201" s="67" t="s">
        <v>618</v>
      </c>
      <c r="C201" s="67">
        <v>41125436</v>
      </c>
      <c r="D201" s="67" t="s">
        <v>8737</v>
      </c>
      <c r="E201" s="68">
        <v>80818776000152</v>
      </c>
      <c r="F201" s="68" t="s">
        <v>10476</v>
      </c>
      <c r="G201" s="76">
        <v>2022</v>
      </c>
      <c r="H201" s="70">
        <v>0</v>
      </c>
      <c r="I201" s="69">
        <v>0</v>
      </c>
      <c r="J201" s="70">
        <v>5269.35</v>
      </c>
      <c r="K201" s="74">
        <v>0</v>
      </c>
      <c r="L201" s="70">
        <v>0</v>
      </c>
      <c r="M201" s="70">
        <v>0</v>
      </c>
      <c r="N201" s="69">
        <v>0</v>
      </c>
      <c r="O201" s="70">
        <v>0</v>
      </c>
      <c r="P201" s="70">
        <v>0</v>
      </c>
      <c r="Q201" s="69">
        <v>0</v>
      </c>
      <c r="R201" s="70">
        <v>5269.35</v>
      </c>
    </row>
    <row r="202" spans="1:18" x14ac:dyDescent="0.25">
      <c r="A202" s="67" t="s">
        <v>537</v>
      </c>
      <c r="B202" s="67" t="s">
        <v>618</v>
      </c>
      <c r="C202" s="67">
        <v>41125479</v>
      </c>
      <c r="D202" s="67" t="s">
        <v>8738</v>
      </c>
      <c r="E202" s="68">
        <v>68581966000101</v>
      </c>
      <c r="F202" s="68" t="s">
        <v>10476</v>
      </c>
      <c r="G202" s="76">
        <v>2022</v>
      </c>
      <c r="H202" s="70">
        <v>0</v>
      </c>
      <c r="I202" s="69">
        <v>0</v>
      </c>
      <c r="J202" s="70">
        <v>6217.33</v>
      </c>
      <c r="K202" s="74">
        <v>0</v>
      </c>
      <c r="L202" s="70">
        <v>162.70000000000016</v>
      </c>
      <c r="M202" s="70">
        <v>0</v>
      </c>
      <c r="N202" s="69">
        <v>10839</v>
      </c>
      <c r="O202" s="70">
        <v>0</v>
      </c>
      <c r="P202" s="70">
        <v>0</v>
      </c>
      <c r="Q202" s="69">
        <v>0</v>
      </c>
      <c r="R202" s="70">
        <v>17219.03</v>
      </c>
    </row>
    <row r="203" spans="1:18" x14ac:dyDescent="0.25">
      <c r="A203" s="67" t="s">
        <v>537</v>
      </c>
      <c r="B203" s="67" t="s">
        <v>618</v>
      </c>
      <c r="C203" s="67">
        <v>41125541</v>
      </c>
      <c r="D203" s="67" t="s">
        <v>8739</v>
      </c>
      <c r="E203" s="68">
        <v>76258854000134</v>
      </c>
      <c r="F203" s="68" t="s">
        <v>10476</v>
      </c>
      <c r="G203" s="76">
        <v>2022</v>
      </c>
      <c r="H203" s="70">
        <v>0</v>
      </c>
      <c r="I203" s="69">
        <v>0</v>
      </c>
      <c r="J203" s="70">
        <v>6972.0300000000007</v>
      </c>
      <c r="K203" s="74">
        <v>0</v>
      </c>
      <c r="L203" s="70">
        <v>2851.5700000000033</v>
      </c>
      <c r="M203" s="70">
        <v>0</v>
      </c>
      <c r="N203" s="69">
        <v>16259</v>
      </c>
      <c r="O203" s="70">
        <v>0</v>
      </c>
      <c r="P203" s="70">
        <v>0</v>
      </c>
      <c r="Q203" s="69">
        <v>0</v>
      </c>
      <c r="R203" s="70">
        <v>26082.600000000006</v>
      </c>
    </row>
    <row r="204" spans="1:18" x14ac:dyDescent="0.25">
      <c r="A204" s="67" t="s">
        <v>537</v>
      </c>
      <c r="B204" s="67" t="s">
        <v>618</v>
      </c>
      <c r="C204" s="67">
        <v>41125568</v>
      </c>
      <c r="D204" s="67" t="s">
        <v>8740</v>
      </c>
      <c r="E204" s="68">
        <v>919989000131</v>
      </c>
      <c r="F204" s="68" t="s">
        <v>10476</v>
      </c>
      <c r="G204" s="76">
        <v>2022</v>
      </c>
      <c r="H204" s="70">
        <v>0</v>
      </c>
      <c r="I204" s="69">
        <v>0</v>
      </c>
      <c r="J204" s="70">
        <v>3191.14</v>
      </c>
      <c r="K204" s="74">
        <v>0</v>
      </c>
      <c r="L204" s="70">
        <v>0</v>
      </c>
      <c r="M204" s="70">
        <v>0</v>
      </c>
      <c r="N204" s="69">
        <v>10839</v>
      </c>
      <c r="O204" s="70">
        <v>0</v>
      </c>
      <c r="P204" s="70">
        <v>0</v>
      </c>
      <c r="Q204" s="69">
        <v>0</v>
      </c>
      <c r="R204" s="70">
        <v>14030.14</v>
      </c>
    </row>
    <row r="205" spans="1:18" x14ac:dyDescent="0.25">
      <c r="A205" s="67" t="s">
        <v>537</v>
      </c>
      <c r="B205" s="67" t="s">
        <v>618</v>
      </c>
      <c r="C205" s="67">
        <v>41143582</v>
      </c>
      <c r="D205" s="67" t="s">
        <v>8741</v>
      </c>
      <c r="E205" s="68">
        <v>1162777000115</v>
      </c>
      <c r="F205" s="68" t="s">
        <v>10476</v>
      </c>
      <c r="G205" s="76">
        <v>2022</v>
      </c>
      <c r="H205" s="70">
        <v>0</v>
      </c>
      <c r="I205" s="69">
        <v>0</v>
      </c>
      <c r="J205" s="70">
        <v>8339.61</v>
      </c>
      <c r="K205" s="74">
        <v>0</v>
      </c>
      <c r="L205" s="70">
        <v>506.34999999999866</v>
      </c>
      <c r="M205" s="70">
        <v>0</v>
      </c>
      <c r="N205" s="69">
        <v>0</v>
      </c>
      <c r="O205" s="70">
        <v>0</v>
      </c>
      <c r="P205" s="70">
        <v>0</v>
      </c>
      <c r="Q205" s="69">
        <v>0</v>
      </c>
      <c r="R205" s="70">
        <v>8845.9599999999991</v>
      </c>
    </row>
    <row r="206" spans="1:18" x14ac:dyDescent="0.25">
      <c r="A206" s="67" t="s">
        <v>537</v>
      </c>
      <c r="B206" s="67" t="s">
        <v>618</v>
      </c>
      <c r="C206" s="67">
        <v>41143620</v>
      </c>
      <c r="D206" s="67" t="s">
        <v>8742</v>
      </c>
      <c r="E206" s="68">
        <v>1201876000169</v>
      </c>
      <c r="F206" s="68" t="s">
        <v>10476</v>
      </c>
      <c r="G206" s="76">
        <v>2022</v>
      </c>
      <c r="H206" s="70">
        <v>0</v>
      </c>
      <c r="I206" s="69">
        <v>0</v>
      </c>
      <c r="J206" s="70">
        <v>7884.26</v>
      </c>
      <c r="K206" s="74">
        <v>0</v>
      </c>
      <c r="L206" s="70">
        <v>297.27</v>
      </c>
      <c r="M206" s="70">
        <v>0</v>
      </c>
      <c r="N206" s="69">
        <v>0</v>
      </c>
      <c r="O206" s="70">
        <v>0</v>
      </c>
      <c r="P206" s="70">
        <v>0</v>
      </c>
      <c r="Q206" s="69">
        <v>0</v>
      </c>
      <c r="R206" s="70">
        <v>8181.5300000000007</v>
      </c>
    </row>
    <row r="207" spans="1:18" x14ac:dyDescent="0.25">
      <c r="A207" s="67" t="s">
        <v>537</v>
      </c>
      <c r="B207" s="67" t="s">
        <v>618</v>
      </c>
      <c r="C207" s="67">
        <v>41143639</v>
      </c>
      <c r="D207" s="67" t="s">
        <v>8743</v>
      </c>
      <c r="E207" s="68">
        <v>502364000170</v>
      </c>
      <c r="F207" s="68" t="s">
        <v>10476</v>
      </c>
      <c r="G207" s="76">
        <v>2022</v>
      </c>
      <c r="H207" s="70">
        <v>0</v>
      </c>
      <c r="I207" s="69">
        <v>0</v>
      </c>
      <c r="J207" s="70">
        <v>6406.05</v>
      </c>
      <c r="K207" s="74">
        <v>0</v>
      </c>
      <c r="L207" s="70">
        <v>186.49</v>
      </c>
      <c r="M207" s="70">
        <v>0</v>
      </c>
      <c r="N207" s="69">
        <v>0</v>
      </c>
      <c r="O207" s="70">
        <v>0</v>
      </c>
      <c r="P207" s="70">
        <v>0</v>
      </c>
      <c r="Q207" s="69">
        <v>0</v>
      </c>
      <c r="R207" s="70">
        <v>6592.54</v>
      </c>
    </row>
    <row r="208" spans="1:18" x14ac:dyDescent="0.25">
      <c r="A208" s="67" t="s">
        <v>537</v>
      </c>
      <c r="B208" s="67" t="s">
        <v>618</v>
      </c>
      <c r="C208" s="67">
        <v>41361610</v>
      </c>
      <c r="D208" s="67" t="s">
        <v>8744</v>
      </c>
      <c r="E208" s="68">
        <v>2891375000114</v>
      </c>
      <c r="F208" s="68" t="s">
        <v>10476</v>
      </c>
      <c r="G208" s="76">
        <v>2022</v>
      </c>
      <c r="H208" s="70">
        <v>0</v>
      </c>
      <c r="I208" s="69">
        <v>0</v>
      </c>
      <c r="J208" s="70">
        <v>2329.6</v>
      </c>
      <c r="K208" s="74">
        <v>0</v>
      </c>
      <c r="L208" s="70">
        <v>0.73000000000087306</v>
      </c>
      <c r="M208" s="70">
        <v>0</v>
      </c>
      <c r="N208" s="69">
        <v>0</v>
      </c>
      <c r="O208" s="70">
        <v>0</v>
      </c>
      <c r="P208" s="70">
        <v>0</v>
      </c>
      <c r="Q208" s="69">
        <v>0</v>
      </c>
      <c r="R208" s="70">
        <v>2330.3300000000008</v>
      </c>
    </row>
    <row r="209" spans="1:18" x14ac:dyDescent="0.25">
      <c r="A209" s="67" t="s">
        <v>537</v>
      </c>
      <c r="B209" s="67" t="s">
        <v>618</v>
      </c>
      <c r="C209" s="67">
        <v>41361628</v>
      </c>
      <c r="D209" s="67" t="s">
        <v>8745</v>
      </c>
      <c r="E209" s="68">
        <v>2590903000103</v>
      </c>
      <c r="F209" s="68" t="s">
        <v>10476</v>
      </c>
      <c r="G209" s="76">
        <v>2022</v>
      </c>
      <c r="H209" s="70">
        <v>0</v>
      </c>
      <c r="I209" s="69">
        <v>0</v>
      </c>
      <c r="J209" s="70">
        <v>6406.6900000000005</v>
      </c>
      <c r="K209" s="74">
        <v>0</v>
      </c>
      <c r="L209" s="70">
        <v>55.06</v>
      </c>
      <c r="M209" s="70">
        <v>0</v>
      </c>
      <c r="N209" s="69">
        <v>11031.45</v>
      </c>
      <c r="O209" s="70">
        <v>0</v>
      </c>
      <c r="P209" s="70">
        <v>0</v>
      </c>
      <c r="Q209" s="69">
        <v>0</v>
      </c>
      <c r="R209" s="70">
        <v>17493.2</v>
      </c>
    </row>
    <row r="210" spans="1:18" x14ac:dyDescent="0.25">
      <c r="A210" s="67" t="s">
        <v>537</v>
      </c>
      <c r="B210" s="67" t="s">
        <v>618</v>
      </c>
      <c r="C210" s="67">
        <v>41361636</v>
      </c>
      <c r="D210" s="67" t="s">
        <v>8746</v>
      </c>
      <c r="E210" s="68">
        <v>2681529000143</v>
      </c>
      <c r="F210" s="68" t="s">
        <v>10476</v>
      </c>
      <c r="G210" s="76">
        <v>2022</v>
      </c>
      <c r="H210" s="70">
        <v>0</v>
      </c>
      <c r="I210" s="69">
        <v>0</v>
      </c>
      <c r="J210" s="70">
        <v>5249.28</v>
      </c>
      <c r="K210" s="74">
        <v>0</v>
      </c>
      <c r="L210" s="70">
        <v>0.12000000000080036</v>
      </c>
      <c r="M210" s="70">
        <v>0</v>
      </c>
      <c r="N210" s="69">
        <v>11127.45</v>
      </c>
      <c r="O210" s="70">
        <v>0</v>
      </c>
      <c r="P210" s="70">
        <v>0</v>
      </c>
      <c r="Q210" s="69">
        <v>0</v>
      </c>
      <c r="R210" s="70">
        <v>16376.850000000002</v>
      </c>
    </row>
    <row r="211" spans="1:18" x14ac:dyDescent="0.25">
      <c r="A211" s="67" t="s">
        <v>537</v>
      </c>
      <c r="B211" s="67" t="s">
        <v>618</v>
      </c>
      <c r="C211" s="67">
        <v>41361644</v>
      </c>
      <c r="D211" s="67" t="s">
        <v>8747</v>
      </c>
      <c r="E211" s="68">
        <v>2741203000164</v>
      </c>
      <c r="F211" s="68" t="s">
        <v>10476</v>
      </c>
      <c r="G211" s="76">
        <v>2022</v>
      </c>
      <c r="H211" s="70">
        <v>0</v>
      </c>
      <c r="I211" s="69">
        <v>0</v>
      </c>
      <c r="J211" s="70">
        <v>6656</v>
      </c>
      <c r="K211" s="74">
        <v>0</v>
      </c>
      <c r="L211" s="70">
        <v>1709.1399999999999</v>
      </c>
      <c r="M211" s="70">
        <v>0</v>
      </c>
      <c r="N211" s="69">
        <v>10839</v>
      </c>
      <c r="O211" s="70">
        <v>0</v>
      </c>
      <c r="P211" s="70">
        <v>0</v>
      </c>
      <c r="Q211" s="69">
        <v>0</v>
      </c>
      <c r="R211" s="70">
        <v>19204.14</v>
      </c>
    </row>
    <row r="212" spans="1:18" x14ac:dyDescent="0.25">
      <c r="A212" s="67" t="s">
        <v>537</v>
      </c>
      <c r="B212" s="67" t="s">
        <v>618</v>
      </c>
      <c r="C212" s="67">
        <v>41361652</v>
      </c>
      <c r="D212" s="67" t="s">
        <v>8748</v>
      </c>
      <c r="E212" s="68">
        <v>2494651000100</v>
      </c>
      <c r="F212" s="68" t="s">
        <v>10476</v>
      </c>
      <c r="G212" s="76">
        <v>2022</v>
      </c>
      <c r="H212" s="70">
        <v>0</v>
      </c>
      <c r="I212" s="69">
        <v>0</v>
      </c>
      <c r="J212" s="70">
        <v>3692.57</v>
      </c>
      <c r="K212" s="74">
        <v>0</v>
      </c>
      <c r="L212" s="70">
        <v>0</v>
      </c>
      <c r="M212" s="70">
        <v>0</v>
      </c>
      <c r="N212" s="69">
        <v>10839</v>
      </c>
      <c r="O212" s="70">
        <v>0</v>
      </c>
      <c r="P212" s="70">
        <v>0</v>
      </c>
      <c r="Q212" s="69">
        <v>0</v>
      </c>
      <c r="R212" s="70">
        <v>14531.57</v>
      </c>
    </row>
    <row r="213" spans="1:18" x14ac:dyDescent="0.25">
      <c r="A213" s="67" t="s">
        <v>537</v>
      </c>
      <c r="B213" s="67" t="s">
        <v>618</v>
      </c>
      <c r="C213" s="67">
        <v>41361679</v>
      </c>
      <c r="D213" s="67" t="s">
        <v>8749</v>
      </c>
      <c r="E213" s="68">
        <v>2608658000106</v>
      </c>
      <c r="F213" s="68" t="s">
        <v>10476</v>
      </c>
      <c r="G213" s="76">
        <v>2022</v>
      </c>
      <c r="H213" s="70">
        <v>0</v>
      </c>
      <c r="I213" s="69">
        <v>0</v>
      </c>
      <c r="J213" s="70">
        <v>6743.1900000000005</v>
      </c>
      <c r="K213" s="74">
        <v>0</v>
      </c>
      <c r="L213" s="70">
        <v>4084.9599999999996</v>
      </c>
      <c r="M213" s="70">
        <v>0</v>
      </c>
      <c r="N213" s="69">
        <v>10839</v>
      </c>
      <c r="O213" s="70">
        <v>0</v>
      </c>
      <c r="P213" s="70">
        <v>0</v>
      </c>
      <c r="Q213" s="69">
        <v>0</v>
      </c>
      <c r="R213" s="70">
        <v>21667.15</v>
      </c>
    </row>
    <row r="214" spans="1:18" x14ac:dyDescent="0.25">
      <c r="A214" s="67" t="s">
        <v>537</v>
      </c>
      <c r="B214" s="67" t="s">
        <v>618</v>
      </c>
      <c r="C214" s="67">
        <v>41361687</v>
      </c>
      <c r="D214" s="67" t="s">
        <v>8750</v>
      </c>
      <c r="E214" s="68">
        <v>2547256000149</v>
      </c>
      <c r="F214" s="68" t="s">
        <v>10476</v>
      </c>
      <c r="G214" s="76">
        <v>2022</v>
      </c>
      <c r="H214" s="70">
        <v>0</v>
      </c>
      <c r="I214" s="69">
        <v>0</v>
      </c>
      <c r="J214" s="70">
        <v>3289.8799999999997</v>
      </c>
      <c r="K214" s="74">
        <v>0</v>
      </c>
      <c r="L214" s="70">
        <v>0</v>
      </c>
      <c r="M214" s="70">
        <v>0</v>
      </c>
      <c r="N214" s="69">
        <v>10839</v>
      </c>
      <c r="O214" s="70">
        <v>0</v>
      </c>
      <c r="P214" s="70">
        <v>0</v>
      </c>
      <c r="Q214" s="69">
        <v>0</v>
      </c>
      <c r="R214" s="70">
        <v>14128.88</v>
      </c>
    </row>
    <row r="215" spans="1:18" x14ac:dyDescent="0.25">
      <c r="A215" s="67" t="s">
        <v>537</v>
      </c>
      <c r="B215" s="67" t="s">
        <v>618</v>
      </c>
      <c r="C215" s="67">
        <v>41369858</v>
      </c>
      <c r="D215" s="67" t="s">
        <v>8751</v>
      </c>
      <c r="E215" s="68">
        <v>4774255000162</v>
      </c>
      <c r="F215" s="68" t="s">
        <v>10476</v>
      </c>
      <c r="G215" s="76">
        <v>2022</v>
      </c>
      <c r="H215" s="70">
        <v>0</v>
      </c>
      <c r="I215" s="69">
        <v>0</v>
      </c>
      <c r="J215" s="70">
        <v>5105</v>
      </c>
      <c r="K215" s="74">
        <v>0</v>
      </c>
      <c r="L215" s="70">
        <v>126.31999999999998</v>
      </c>
      <c r="M215" s="70">
        <v>0</v>
      </c>
      <c r="N215" s="69">
        <v>10839</v>
      </c>
      <c r="O215" s="70">
        <v>0</v>
      </c>
      <c r="P215" s="70">
        <v>0</v>
      </c>
      <c r="Q215" s="69">
        <v>0</v>
      </c>
      <c r="R215" s="70">
        <v>16070.32</v>
      </c>
    </row>
    <row r="216" spans="1:18" x14ac:dyDescent="0.25">
      <c r="A216" s="67" t="s">
        <v>537</v>
      </c>
      <c r="B216" s="67" t="s">
        <v>618</v>
      </c>
      <c r="C216" s="67">
        <v>41369866</v>
      </c>
      <c r="D216" s="67" t="s">
        <v>8752</v>
      </c>
      <c r="E216" s="68">
        <v>3767172000183</v>
      </c>
      <c r="F216" s="68" t="s">
        <v>10476</v>
      </c>
      <c r="G216" s="76">
        <v>2022</v>
      </c>
      <c r="H216" s="70">
        <v>0</v>
      </c>
      <c r="I216" s="69">
        <v>0</v>
      </c>
      <c r="J216" s="70">
        <v>143.83999999999997</v>
      </c>
      <c r="K216" s="74">
        <v>0</v>
      </c>
      <c r="L216" s="70">
        <v>8.0000000000012506E-2</v>
      </c>
      <c r="M216" s="70">
        <v>0</v>
      </c>
      <c r="N216" s="69">
        <v>0</v>
      </c>
      <c r="O216" s="70">
        <v>0</v>
      </c>
      <c r="P216" s="70">
        <v>0</v>
      </c>
      <c r="Q216" s="69">
        <v>0</v>
      </c>
      <c r="R216" s="70">
        <v>143.91999999999999</v>
      </c>
    </row>
    <row r="217" spans="1:18" x14ac:dyDescent="0.25">
      <c r="A217" s="67" t="s">
        <v>537</v>
      </c>
      <c r="B217" s="67" t="s">
        <v>618</v>
      </c>
      <c r="C217" s="67">
        <v>41369874</v>
      </c>
      <c r="D217" s="67" t="s">
        <v>8753</v>
      </c>
      <c r="E217" s="68">
        <v>3228987000194</v>
      </c>
      <c r="F217" s="68" t="s">
        <v>10476</v>
      </c>
      <c r="G217" s="76">
        <v>2022</v>
      </c>
      <c r="H217" s="70">
        <v>0</v>
      </c>
      <c r="I217" s="69">
        <v>0</v>
      </c>
      <c r="J217" s="70">
        <v>5067.5300000000007</v>
      </c>
      <c r="K217" s="74">
        <v>0</v>
      </c>
      <c r="L217" s="70">
        <v>279.40999999999985</v>
      </c>
      <c r="M217" s="70">
        <v>0</v>
      </c>
      <c r="N217" s="69">
        <v>10839</v>
      </c>
      <c r="O217" s="70">
        <v>0</v>
      </c>
      <c r="P217" s="70">
        <v>0</v>
      </c>
      <c r="Q217" s="69">
        <v>0</v>
      </c>
      <c r="R217" s="70">
        <v>16185.94</v>
      </c>
    </row>
    <row r="218" spans="1:18" x14ac:dyDescent="0.25">
      <c r="A218" s="67" t="s">
        <v>537</v>
      </c>
      <c r="B218" s="67" t="s">
        <v>618</v>
      </c>
      <c r="C218" s="67">
        <v>41369882</v>
      </c>
      <c r="D218" s="67" t="s">
        <v>8754</v>
      </c>
      <c r="E218" s="68">
        <v>3365974000167</v>
      </c>
      <c r="F218" s="68" t="s">
        <v>10476</v>
      </c>
      <c r="G218" s="76">
        <v>2022</v>
      </c>
      <c r="H218" s="70">
        <v>0</v>
      </c>
      <c r="I218" s="69">
        <v>0</v>
      </c>
      <c r="J218" s="70">
        <v>3320.7</v>
      </c>
      <c r="K218" s="74">
        <v>0</v>
      </c>
      <c r="L218" s="70">
        <v>0.29999999999995453</v>
      </c>
      <c r="M218" s="70">
        <v>0</v>
      </c>
      <c r="N218" s="69">
        <v>0</v>
      </c>
      <c r="O218" s="70">
        <v>0</v>
      </c>
      <c r="P218" s="70">
        <v>0</v>
      </c>
      <c r="Q218" s="69">
        <v>0</v>
      </c>
      <c r="R218" s="70">
        <v>3321</v>
      </c>
    </row>
    <row r="219" spans="1:18" x14ac:dyDescent="0.25">
      <c r="A219" s="67" t="s">
        <v>537</v>
      </c>
      <c r="B219" s="67" t="s">
        <v>618</v>
      </c>
      <c r="C219" s="67">
        <v>41386221</v>
      </c>
      <c r="D219" s="67" t="s">
        <v>8755</v>
      </c>
      <c r="E219" s="68">
        <v>7874884000152</v>
      </c>
      <c r="F219" s="68" t="s">
        <v>10476</v>
      </c>
      <c r="G219" s="76">
        <v>2022</v>
      </c>
      <c r="H219" s="70">
        <v>0</v>
      </c>
      <c r="I219" s="69">
        <v>0</v>
      </c>
      <c r="J219" s="70">
        <v>3344.21</v>
      </c>
      <c r="K219" s="74">
        <v>0</v>
      </c>
      <c r="L219" s="70">
        <v>0.95000000000001705</v>
      </c>
      <c r="M219" s="70">
        <v>0</v>
      </c>
      <c r="N219" s="69">
        <v>10839</v>
      </c>
      <c r="O219" s="70">
        <v>0</v>
      </c>
      <c r="P219" s="70">
        <v>0</v>
      </c>
      <c r="Q219" s="69">
        <v>0</v>
      </c>
      <c r="R219" s="70">
        <v>14184.16</v>
      </c>
    </row>
    <row r="220" spans="1:18" x14ac:dyDescent="0.25">
      <c r="A220" s="67" t="s">
        <v>537</v>
      </c>
      <c r="B220" s="67" t="s">
        <v>693</v>
      </c>
      <c r="C220" s="67">
        <v>41126670</v>
      </c>
      <c r="D220" s="67" t="s">
        <v>8756</v>
      </c>
      <c r="E220" s="68">
        <v>82233370000133</v>
      </c>
      <c r="F220" s="68" t="s">
        <v>10476</v>
      </c>
      <c r="G220" s="76">
        <v>2022</v>
      </c>
      <c r="H220" s="70">
        <v>0</v>
      </c>
      <c r="I220" s="69">
        <v>0</v>
      </c>
      <c r="J220" s="70">
        <v>9587.52</v>
      </c>
      <c r="K220" s="74">
        <v>0</v>
      </c>
      <c r="L220" s="70">
        <v>305.47000000000003</v>
      </c>
      <c r="M220" s="70">
        <v>0</v>
      </c>
      <c r="N220" s="69">
        <v>10839</v>
      </c>
      <c r="O220" s="70">
        <v>0</v>
      </c>
      <c r="P220" s="70">
        <v>0</v>
      </c>
      <c r="Q220" s="69">
        <v>0</v>
      </c>
      <c r="R220" s="70">
        <v>20731.989999999998</v>
      </c>
    </row>
    <row r="221" spans="1:18" x14ac:dyDescent="0.25">
      <c r="A221" s="67" t="s">
        <v>537</v>
      </c>
      <c r="B221" s="67" t="s">
        <v>693</v>
      </c>
      <c r="C221" s="67">
        <v>41378237</v>
      </c>
      <c r="D221" s="67" t="s">
        <v>8757</v>
      </c>
      <c r="E221" s="68">
        <v>5062990000106</v>
      </c>
      <c r="F221" s="68" t="s">
        <v>10476</v>
      </c>
      <c r="G221" s="76">
        <v>2022</v>
      </c>
      <c r="H221" s="70">
        <v>0</v>
      </c>
      <c r="I221" s="69">
        <v>0</v>
      </c>
      <c r="J221" s="70">
        <v>3443.0099999999998</v>
      </c>
      <c r="K221" s="74">
        <v>0</v>
      </c>
      <c r="L221" s="70">
        <v>470.20999999999981</v>
      </c>
      <c r="M221" s="70">
        <v>0</v>
      </c>
      <c r="N221" s="69">
        <v>10839</v>
      </c>
      <c r="O221" s="70">
        <v>0</v>
      </c>
      <c r="P221" s="70">
        <v>0</v>
      </c>
      <c r="Q221" s="69">
        <v>0</v>
      </c>
      <c r="R221" s="70">
        <v>14752.22</v>
      </c>
    </row>
    <row r="222" spans="1:18" x14ac:dyDescent="0.25">
      <c r="A222" s="67" t="s">
        <v>537</v>
      </c>
      <c r="B222" s="67" t="s">
        <v>693</v>
      </c>
      <c r="C222" s="67">
        <v>41382765</v>
      </c>
      <c r="D222" s="67" t="s">
        <v>8758</v>
      </c>
      <c r="E222" s="68">
        <v>5747827000187</v>
      </c>
      <c r="F222" s="68" t="s">
        <v>10476</v>
      </c>
      <c r="G222" s="76">
        <v>2022</v>
      </c>
      <c r="H222" s="70">
        <v>0</v>
      </c>
      <c r="I222" s="69">
        <v>0</v>
      </c>
      <c r="J222" s="70">
        <v>1715.7</v>
      </c>
      <c r="K222" s="74">
        <v>0</v>
      </c>
      <c r="L222" s="70">
        <v>44.49</v>
      </c>
      <c r="M222" s="70">
        <v>0</v>
      </c>
      <c r="N222" s="69">
        <v>0</v>
      </c>
      <c r="O222" s="70">
        <v>0</v>
      </c>
      <c r="P222" s="70">
        <v>0</v>
      </c>
      <c r="Q222" s="69">
        <v>0</v>
      </c>
      <c r="R222" s="70">
        <v>1760.19</v>
      </c>
    </row>
    <row r="223" spans="1:18" x14ac:dyDescent="0.25">
      <c r="A223" s="67" t="s">
        <v>537</v>
      </c>
      <c r="B223" s="67" t="s">
        <v>693</v>
      </c>
      <c r="C223" s="67">
        <v>41387813</v>
      </c>
      <c r="D223" s="67" t="s">
        <v>8759</v>
      </c>
      <c r="E223" s="68">
        <v>8874639000108</v>
      </c>
      <c r="F223" s="68" t="s">
        <v>10476</v>
      </c>
      <c r="G223" s="76">
        <v>2022</v>
      </c>
      <c r="H223" s="70">
        <v>0</v>
      </c>
      <c r="I223" s="69">
        <v>0</v>
      </c>
      <c r="J223" s="70">
        <v>5567.52</v>
      </c>
      <c r="K223" s="74">
        <v>0</v>
      </c>
      <c r="L223" s="70">
        <v>0</v>
      </c>
      <c r="M223" s="70">
        <v>0</v>
      </c>
      <c r="N223" s="69">
        <v>0</v>
      </c>
      <c r="O223" s="70">
        <v>0</v>
      </c>
      <c r="P223" s="70">
        <v>0</v>
      </c>
      <c r="Q223" s="69">
        <v>0</v>
      </c>
      <c r="R223" s="70">
        <v>5567.52</v>
      </c>
    </row>
    <row r="224" spans="1:18" x14ac:dyDescent="0.25">
      <c r="A224" s="67" t="s">
        <v>537</v>
      </c>
      <c r="B224" s="67" t="s">
        <v>693</v>
      </c>
      <c r="C224" s="67">
        <v>41389298</v>
      </c>
      <c r="D224" s="67" t="s">
        <v>8760</v>
      </c>
      <c r="E224" s="68">
        <v>8889309000196</v>
      </c>
      <c r="F224" s="68" t="s">
        <v>10476</v>
      </c>
      <c r="G224" s="76">
        <v>2022</v>
      </c>
      <c r="H224" s="70">
        <v>0</v>
      </c>
      <c r="I224" s="69">
        <v>0</v>
      </c>
      <c r="J224" s="70">
        <v>0</v>
      </c>
      <c r="K224" s="74">
        <v>0</v>
      </c>
      <c r="L224" s="70">
        <v>67.88000000000001</v>
      </c>
      <c r="M224" s="70">
        <v>0</v>
      </c>
      <c r="N224" s="69">
        <v>10839</v>
      </c>
      <c r="O224" s="70">
        <v>0</v>
      </c>
      <c r="P224" s="70">
        <v>0</v>
      </c>
      <c r="Q224" s="69">
        <v>0</v>
      </c>
      <c r="R224" s="70">
        <v>10906.88</v>
      </c>
    </row>
    <row r="225" spans="1:18" x14ac:dyDescent="0.25">
      <c r="A225" s="67" t="s">
        <v>537</v>
      </c>
      <c r="B225" s="67" t="s">
        <v>709</v>
      </c>
      <c r="C225" s="67">
        <v>41134460</v>
      </c>
      <c r="D225" s="67" t="s">
        <v>8761</v>
      </c>
      <c r="E225" s="68">
        <v>758372000181</v>
      </c>
      <c r="F225" s="68" t="s">
        <v>10476</v>
      </c>
      <c r="G225" s="76">
        <v>2022</v>
      </c>
      <c r="H225" s="70">
        <v>0</v>
      </c>
      <c r="I225" s="69">
        <v>0</v>
      </c>
      <c r="J225" s="70">
        <v>7784</v>
      </c>
      <c r="K225" s="74">
        <v>0</v>
      </c>
      <c r="L225" s="70">
        <v>328.87000000000012</v>
      </c>
      <c r="M225" s="70">
        <v>0</v>
      </c>
      <c r="N225" s="69">
        <v>10839</v>
      </c>
      <c r="O225" s="70">
        <v>0</v>
      </c>
      <c r="P225" s="70">
        <v>0</v>
      </c>
      <c r="Q225" s="69">
        <v>0</v>
      </c>
      <c r="R225" s="70">
        <v>18951.87</v>
      </c>
    </row>
    <row r="226" spans="1:18" x14ac:dyDescent="0.25">
      <c r="A226" s="67" t="s">
        <v>537</v>
      </c>
      <c r="B226" s="67" t="s">
        <v>709</v>
      </c>
      <c r="C226" s="67">
        <v>41134494</v>
      </c>
      <c r="D226" s="67" t="s">
        <v>8762</v>
      </c>
      <c r="E226" s="68">
        <v>1011195000138</v>
      </c>
      <c r="F226" s="68" t="s">
        <v>10476</v>
      </c>
      <c r="G226" s="76">
        <v>2022</v>
      </c>
      <c r="H226" s="70">
        <v>0</v>
      </c>
      <c r="I226" s="69">
        <v>0</v>
      </c>
      <c r="J226" s="70">
        <v>4181.2</v>
      </c>
      <c r="K226" s="74">
        <v>0</v>
      </c>
      <c r="L226" s="70">
        <v>0</v>
      </c>
      <c r="M226" s="70">
        <v>0</v>
      </c>
      <c r="N226" s="69">
        <v>0</v>
      </c>
      <c r="O226" s="70">
        <v>0</v>
      </c>
      <c r="P226" s="70">
        <v>0</v>
      </c>
      <c r="Q226" s="69">
        <v>0</v>
      </c>
      <c r="R226" s="70">
        <v>4181.2</v>
      </c>
    </row>
    <row r="227" spans="1:18" x14ac:dyDescent="0.25">
      <c r="A227" s="67" t="s">
        <v>537</v>
      </c>
      <c r="B227" s="67" t="s">
        <v>709</v>
      </c>
      <c r="C227" s="67">
        <v>41134516</v>
      </c>
      <c r="D227" s="67" t="s">
        <v>8763</v>
      </c>
      <c r="E227" s="68">
        <v>1348872000108</v>
      </c>
      <c r="F227" s="68" t="s">
        <v>10476</v>
      </c>
      <c r="G227" s="76">
        <v>2022</v>
      </c>
      <c r="H227" s="70">
        <v>0</v>
      </c>
      <c r="I227" s="69">
        <v>0</v>
      </c>
      <c r="J227" s="70">
        <v>6610.66</v>
      </c>
      <c r="K227" s="74">
        <v>0</v>
      </c>
      <c r="L227" s="70">
        <v>15</v>
      </c>
      <c r="M227" s="70">
        <v>0</v>
      </c>
      <c r="N227" s="69">
        <v>10839</v>
      </c>
      <c r="O227" s="70">
        <v>0</v>
      </c>
      <c r="P227" s="70">
        <v>0</v>
      </c>
      <c r="Q227" s="69">
        <v>0</v>
      </c>
      <c r="R227" s="70">
        <v>17464.66</v>
      </c>
    </row>
    <row r="228" spans="1:18" x14ac:dyDescent="0.25">
      <c r="A228" s="67" t="s">
        <v>537</v>
      </c>
      <c r="B228" s="67" t="s">
        <v>709</v>
      </c>
      <c r="C228" s="67">
        <v>41134605</v>
      </c>
      <c r="D228" s="67" t="s">
        <v>8764</v>
      </c>
      <c r="E228" s="68">
        <v>1102779000119</v>
      </c>
      <c r="F228" s="68" t="s">
        <v>10476</v>
      </c>
      <c r="G228" s="76">
        <v>2022</v>
      </c>
      <c r="H228" s="70">
        <v>0</v>
      </c>
      <c r="I228" s="69">
        <v>0</v>
      </c>
      <c r="J228" s="70">
        <v>5834.02</v>
      </c>
      <c r="K228" s="74">
        <v>0</v>
      </c>
      <c r="L228" s="70">
        <v>309.65999999999894</v>
      </c>
      <c r="M228" s="70">
        <v>0</v>
      </c>
      <c r="N228" s="69">
        <v>16259</v>
      </c>
      <c r="O228" s="70">
        <v>0</v>
      </c>
      <c r="P228" s="70">
        <v>0</v>
      </c>
      <c r="Q228" s="69">
        <v>0</v>
      </c>
      <c r="R228" s="70">
        <v>22402.68</v>
      </c>
    </row>
    <row r="229" spans="1:18" x14ac:dyDescent="0.25">
      <c r="A229" s="67" t="s">
        <v>537</v>
      </c>
      <c r="B229" s="67" t="s">
        <v>709</v>
      </c>
      <c r="C229" s="67">
        <v>41148703</v>
      </c>
      <c r="D229" s="67" t="s">
        <v>8765</v>
      </c>
      <c r="E229" s="68">
        <v>14923071000170</v>
      </c>
      <c r="F229" s="68" t="s">
        <v>10476</v>
      </c>
      <c r="G229" s="76">
        <v>2022</v>
      </c>
      <c r="H229" s="70">
        <v>0</v>
      </c>
      <c r="I229" s="69">
        <v>0</v>
      </c>
      <c r="J229" s="70">
        <v>4116.8</v>
      </c>
      <c r="K229" s="74">
        <v>0</v>
      </c>
      <c r="L229" s="70">
        <v>884.03000000000009</v>
      </c>
      <c r="M229" s="70">
        <v>0</v>
      </c>
      <c r="N229" s="69">
        <v>10839</v>
      </c>
      <c r="O229" s="70">
        <v>0</v>
      </c>
      <c r="P229" s="70">
        <v>0</v>
      </c>
      <c r="Q229" s="69">
        <v>0</v>
      </c>
      <c r="R229" s="70">
        <v>15839.83</v>
      </c>
    </row>
    <row r="230" spans="1:18" x14ac:dyDescent="0.25">
      <c r="A230" s="67" t="s">
        <v>537</v>
      </c>
      <c r="B230" s="67" t="s">
        <v>709</v>
      </c>
      <c r="C230" s="67">
        <v>41148711</v>
      </c>
      <c r="D230" s="67" t="s">
        <v>8766</v>
      </c>
      <c r="E230" s="68">
        <v>15572219000132</v>
      </c>
      <c r="F230" s="68" t="s">
        <v>10476</v>
      </c>
      <c r="G230" s="76">
        <v>2022</v>
      </c>
      <c r="H230" s="70">
        <v>0</v>
      </c>
      <c r="I230" s="69">
        <v>0</v>
      </c>
      <c r="J230" s="70">
        <v>3892</v>
      </c>
      <c r="K230" s="74">
        <v>0</v>
      </c>
      <c r="L230" s="70">
        <v>0</v>
      </c>
      <c r="M230" s="70">
        <v>0</v>
      </c>
      <c r="N230" s="69">
        <v>16426.71</v>
      </c>
      <c r="O230" s="70">
        <v>0</v>
      </c>
      <c r="P230" s="70">
        <v>0</v>
      </c>
      <c r="Q230" s="69">
        <v>0</v>
      </c>
      <c r="R230" s="70">
        <v>20318.71</v>
      </c>
    </row>
    <row r="231" spans="1:18" x14ac:dyDescent="0.25">
      <c r="A231" s="67" t="s">
        <v>537</v>
      </c>
      <c r="B231" s="67" t="s">
        <v>709</v>
      </c>
      <c r="C231" s="67">
        <v>41155580</v>
      </c>
      <c r="D231" s="67" t="s">
        <v>728</v>
      </c>
      <c r="E231" s="68">
        <v>23835920000125</v>
      </c>
      <c r="F231" s="68" t="s">
        <v>10476</v>
      </c>
      <c r="G231" s="76">
        <v>2022</v>
      </c>
      <c r="H231" s="70">
        <v>0</v>
      </c>
      <c r="I231" s="69">
        <v>0</v>
      </c>
      <c r="J231" s="70">
        <v>88.95</v>
      </c>
      <c r="K231" s="74">
        <v>0</v>
      </c>
      <c r="L231" s="70">
        <v>19299.460000000003</v>
      </c>
      <c r="M231" s="70">
        <v>0</v>
      </c>
      <c r="N231" s="69">
        <v>0</v>
      </c>
      <c r="O231" s="70">
        <v>0</v>
      </c>
      <c r="P231" s="70">
        <v>0</v>
      </c>
      <c r="Q231" s="69">
        <v>0</v>
      </c>
      <c r="R231" s="70">
        <v>19388.410000000003</v>
      </c>
    </row>
    <row r="232" spans="1:18" x14ac:dyDescent="0.25">
      <c r="A232" s="67" t="s">
        <v>537</v>
      </c>
      <c r="B232" s="67" t="s">
        <v>709</v>
      </c>
      <c r="C232" s="67">
        <v>41159888</v>
      </c>
      <c r="D232" s="67" t="s">
        <v>8767</v>
      </c>
      <c r="E232" s="68">
        <v>35698584000103</v>
      </c>
      <c r="F232" s="68" t="s">
        <v>10476</v>
      </c>
      <c r="G232" s="76">
        <v>2022</v>
      </c>
      <c r="H232" s="70">
        <v>0</v>
      </c>
      <c r="I232" s="69">
        <v>0</v>
      </c>
      <c r="J232" s="70">
        <v>3354.07</v>
      </c>
      <c r="K232" s="74">
        <v>0</v>
      </c>
      <c r="L232" s="70">
        <v>0</v>
      </c>
      <c r="M232" s="70">
        <v>0</v>
      </c>
      <c r="N232" s="69">
        <v>0</v>
      </c>
      <c r="O232" s="70">
        <v>0</v>
      </c>
      <c r="P232" s="70">
        <v>0</v>
      </c>
      <c r="Q232" s="69">
        <v>0</v>
      </c>
      <c r="R232" s="70">
        <v>3354.07</v>
      </c>
    </row>
    <row r="233" spans="1:18" x14ac:dyDescent="0.25">
      <c r="A233" s="67" t="s">
        <v>537</v>
      </c>
      <c r="B233" s="67" t="s">
        <v>709</v>
      </c>
      <c r="C233" s="67">
        <v>41378300</v>
      </c>
      <c r="D233" s="67" t="s">
        <v>8768</v>
      </c>
      <c r="E233" s="68">
        <v>5050196000142</v>
      </c>
      <c r="F233" s="68" t="s">
        <v>10476</v>
      </c>
      <c r="G233" s="76">
        <v>2022</v>
      </c>
      <c r="H233" s="70">
        <v>0</v>
      </c>
      <c r="I233" s="69">
        <v>0</v>
      </c>
      <c r="J233" s="70">
        <v>5897.11</v>
      </c>
      <c r="K233" s="74">
        <v>0</v>
      </c>
      <c r="L233" s="70">
        <v>0</v>
      </c>
      <c r="M233" s="70">
        <v>0</v>
      </c>
      <c r="N233" s="69">
        <v>10839</v>
      </c>
      <c r="O233" s="70">
        <v>0</v>
      </c>
      <c r="P233" s="70">
        <v>0</v>
      </c>
      <c r="Q233" s="69">
        <v>0</v>
      </c>
      <c r="R233" s="70">
        <v>16736.11</v>
      </c>
    </row>
    <row r="234" spans="1:18" x14ac:dyDescent="0.25">
      <c r="A234" s="67" t="s">
        <v>537</v>
      </c>
      <c r="B234" s="67" t="s">
        <v>709</v>
      </c>
      <c r="C234" s="67">
        <v>41380975</v>
      </c>
      <c r="D234" s="67" t="s">
        <v>8769</v>
      </c>
      <c r="E234" s="68">
        <v>5876796000164</v>
      </c>
      <c r="F234" s="68" t="s">
        <v>10476</v>
      </c>
      <c r="G234" s="76">
        <v>2022</v>
      </c>
      <c r="H234" s="70">
        <v>0</v>
      </c>
      <c r="I234" s="69">
        <v>0</v>
      </c>
      <c r="J234" s="70">
        <v>7828.3099999999995</v>
      </c>
      <c r="K234" s="74">
        <v>0</v>
      </c>
      <c r="L234" s="70">
        <v>371.45999999999987</v>
      </c>
      <c r="M234" s="70">
        <v>0</v>
      </c>
      <c r="N234" s="69">
        <v>16259</v>
      </c>
      <c r="O234" s="70">
        <v>0</v>
      </c>
      <c r="P234" s="70">
        <v>0</v>
      </c>
      <c r="Q234" s="69">
        <v>0</v>
      </c>
      <c r="R234" s="70">
        <v>24458.769999999997</v>
      </c>
    </row>
    <row r="235" spans="1:18" x14ac:dyDescent="0.25">
      <c r="A235" s="67" t="s">
        <v>537</v>
      </c>
      <c r="B235" s="67" t="s">
        <v>709</v>
      </c>
      <c r="C235" s="67">
        <v>41382676</v>
      </c>
      <c r="D235" s="67" t="s">
        <v>8770</v>
      </c>
      <c r="E235" s="68">
        <v>8537014000150</v>
      </c>
      <c r="F235" s="68" t="s">
        <v>10476</v>
      </c>
      <c r="G235" s="76">
        <v>2022</v>
      </c>
      <c r="H235" s="70">
        <v>0</v>
      </c>
      <c r="I235" s="69">
        <v>0</v>
      </c>
      <c r="J235" s="70">
        <v>7793.6900000000005</v>
      </c>
      <c r="K235" s="74">
        <v>0</v>
      </c>
      <c r="L235" s="70">
        <v>12196.33</v>
      </c>
      <c r="M235" s="70">
        <v>0</v>
      </c>
      <c r="N235" s="69">
        <v>0</v>
      </c>
      <c r="O235" s="70">
        <v>0</v>
      </c>
      <c r="P235" s="70">
        <v>0</v>
      </c>
      <c r="Q235" s="69">
        <v>0</v>
      </c>
      <c r="R235" s="70">
        <v>19990.02</v>
      </c>
    </row>
    <row r="236" spans="1:18" x14ac:dyDescent="0.25">
      <c r="A236" s="67" t="s">
        <v>537</v>
      </c>
      <c r="B236" s="67" t="s">
        <v>709</v>
      </c>
      <c r="C236" s="67">
        <v>41386582</v>
      </c>
      <c r="D236" s="67" t="s">
        <v>8771</v>
      </c>
      <c r="E236" s="68">
        <v>9192273000150</v>
      </c>
      <c r="F236" s="68" t="s">
        <v>10476</v>
      </c>
      <c r="G236" s="76">
        <v>2022</v>
      </c>
      <c r="H236" s="70">
        <v>0</v>
      </c>
      <c r="I236" s="69">
        <v>0</v>
      </c>
      <c r="J236" s="70">
        <v>1597</v>
      </c>
      <c r="K236" s="74">
        <v>0</v>
      </c>
      <c r="L236" s="70">
        <v>158.44</v>
      </c>
      <c r="M236" s="70">
        <v>0</v>
      </c>
      <c r="N236" s="69">
        <v>0</v>
      </c>
      <c r="O236" s="70">
        <v>0</v>
      </c>
      <c r="P236" s="70">
        <v>0</v>
      </c>
      <c r="Q236" s="69">
        <v>0</v>
      </c>
      <c r="R236" s="70">
        <v>1755.44</v>
      </c>
    </row>
    <row r="237" spans="1:18" x14ac:dyDescent="0.25">
      <c r="A237" s="67" t="s">
        <v>537</v>
      </c>
      <c r="B237" s="67" t="s">
        <v>709</v>
      </c>
      <c r="C237" s="67">
        <v>41387180</v>
      </c>
      <c r="D237" s="67" t="s">
        <v>8772</v>
      </c>
      <c r="E237" s="68">
        <v>9429266000129</v>
      </c>
      <c r="F237" s="68" t="s">
        <v>10476</v>
      </c>
      <c r="G237" s="76">
        <v>2022</v>
      </c>
      <c r="H237" s="70">
        <v>0</v>
      </c>
      <c r="I237" s="69">
        <v>0</v>
      </c>
      <c r="J237" s="70">
        <v>7509.1</v>
      </c>
      <c r="K237" s="74">
        <v>0</v>
      </c>
      <c r="L237" s="70">
        <v>751.95000000000016</v>
      </c>
      <c r="M237" s="70">
        <v>0</v>
      </c>
      <c r="N237" s="69">
        <v>10839</v>
      </c>
      <c r="O237" s="70">
        <v>0</v>
      </c>
      <c r="P237" s="70">
        <v>0</v>
      </c>
      <c r="Q237" s="69">
        <v>0</v>
      </c>
      <c r="R237" s="70">
        <v>19100.050000000003</v>
      </c>
    </row>
    <row r="238" spans="1:18" x14ac:dyDescent="0.25">
      <c r="A238" s="67" t="s">
        <v>537</v>
      </c>
      <c r="B238" s="67" t="s">
        <v>709</v>
      </c>
      <c r="C238" s="67">
        <v>41387260</v>
      </c>
      <c r="D238" s="67" t="s">
        <v>8773</v>
      </c>
      <c r="E238" s="68">
        <v>8230006000167</v>
      </c>
      <c r="F238" s="68" t="s">
        <v>10476</v>
      </c>
      <c r="G238" s="76">
        <v>2022</v>
      </c>
      <c r="H238" s="70">
        <v>0</v>
      </c>
      <c r="I238" s="69">
        <v>0</v>
      </c>
      <c r="J238" s="70">
        <v>3913.16</v>
      </c>
      <c r="K238" s="74">
        <v>0</v>
      </c>
      <c r="L238" s="70">
        <v>2.79</v>
      </c>
      <c r="M238" s="70">
        <v>0</v>
      </c>
      <c r="N238" s="69">
        <v>0</v>
      </c>
      <c r="O238" s="70">
        <v>0</v>
      </c>
      <c r="P238" s="70">
        <v>0</v>
      </c>
      <c r="Q238" s="69">
        <v>0</v>
      </c>
      <c r="R238" s="70">
        <v>3915.95</v>
      </c>
    </row>
    <row r="239" spans="1:18" x14ac:dyDescent="0.25">
      <c r="A239" s="67" t="s">
        <v>537</v>
      </c>
      <c r="B239" s="67" t="s">
        <v>709</v>
      </c>
      <c r="C239" s="67">
        <v>41389140</v>
      </c>
      <c r="D239" s="67" t="s">
        <v>8774</v>
      </c>
      <c r="E239" s="68">
        <v>12333178000133</v>
      </c>
      <c r="F239" s="68" t="s">
        <v>10476</v>
      </c>
      <c r="G239" s="76">
        <v>2022</v>
      </c>
      <c r="H239" s="70">
        <v>0</v>
      </c>
      <c r="I239" s="69">
        <v>0</v>
      </c>
      <c r="J239" s="70">
        <v>4798.1099999999997</v>
      </c>
      <c r="K239" s="74">
        <v>0</v>
      </c>
      <c r="L239" s="70">
        <v>528.77999999999975</v>
      </c>
      <c r="M239" s="70">
        <v>0</v>
      </c>
      <c r="N239" s="69">
        <v>0</v>
      </c>
      <c r="O239" s="70">
        <v>0</v>
      </c>
      <c r="P239" s="70">
        <v>0</v>
      </c>
      <c r="Q239" s="69">
        <v>0</v>
      </c>
      <c r="R239" s="70">
        <v>5326.8899999999994</v>
      </c>
    </row>
    <row r="240" spans="1:18" x14ac:dyDescent="0.25">
      <c r="A240" s="67" t="s">
        <v>537</v>
      </c>
      <c r="B240" s="67" t="s">
        <v>709</v>
      </c>
      <c r="C240" s="67">
        <v>41601904</v>
      </c>
      <c r="D240" s="67" t="s">
        <v>8775</v>
      </c>
      <c r="E240" s="68">
        <v>17639775000104</v>
      </c>
      <c r="F240" s="68" t="s">
        <v>10476</v>
      </c>
      <c r="G240" s="76">
        <v>2022</v>
      </c>
      <c r="H240" s="70">
        <v>0</v>
      </c>
      <c r="I240" s="69">
        <v>0</v>
      </c>
      <c r="J240" s="70">
        <v>5264.26</v>
      </c>
      <c r="K240" s="74">
        <v>0</v>
      </c>
      <c r="L240" s="70">
        <v>0</v>
      </c>
      <c r="M240" s="70">
        <v>0</v>
      </c>
      <c r="N240" s="69">
        <v>0</v>
      </c>
      <c r="O240" s="70">
        <v>0</v>
      </c>
      <c r="P240" s="70">
        <v>0</v>
      </c>
      <c r="Q240" s="69">
        <v>0</v>
      </c>
      <c r="R240" s="70">
        <v>5264.26</v>
      </c>
    </row>
    <row r="241" spans="1:18" x14ac:dyDescent="0.25">
      <c r="A241" s="67" t="s">
        <v>537</v>
      </c>
      <c r="B241" s="67" t="s">
        <v>756</v>
      </c>
      <c r="C241" s="67">
        <v>41121490</v>
      </c>
      <c r="D241" s="67" t="s">
        <v>8776</v>
      </c>
      <c r="E241" s="68">
        <v>80402332000131</v>
      </c>
      <c r="F241" s="68" t="s">
        <v>10476</v>
      </c>
      <c r="G241" s="76">
        <v>2022</v>
      </c>
      <c r="H241" s="70">
        <v>0</v>
      </c>
      <c r="I241" s="69">
        <v>0</v>
      </c>
      <c r="J241" s="70">
        <v>5784.26</v>
      </c>
      <c r="K241" s="74">
        <v>0</v>
      </c>
      <c r="L241" s="70">
        <v>496.32000000000005</v>
      </c>
      <c r="M241" s="70">
        <v>0</v>
      </c>
      <c r="N241" s="69">
        <v>10860.86</v>
      </c>
      <c r="O241" s="70">
        <v>0</v>
      </c>
      <c r="P241" s="70">
        <v>0</v>
      </c>
      <c r="Q241" s="69">
        <v>0</v>
      </c>
      <c r="R241" s="70">
        <v>17141.440000000002</v>
      </c>
    </row>
    <row r="242" spans="1:18" x14ac:dyDescent="0.25">
      <c r="A242" s="67" t="s">
        <v>537</v>
      </c>
      <c r="B242" s="67" t="s">
        <v>756</v>
      </c>
      <c r="C242" s="67">
        <v>41121600</v>
      </c>
      <c r="D242" s="67" t="s">
        <v>8777</v>
      </c>
      <c r="E242" s="68">
        <v>80377682000195</v>
      </c>
      <c r="F242" s="68" t="s">
        <v>10476</v>
      </c>
      <c r="G242" s="76">
        <v>2022</v>
      </c>
      <c r="H242" s="70">
        <v>0</v>
      </c>
      <c r="I242" s="69">
        <v>0</v>
      </c>
      <c r="J242" s="70">
        <v>7784</v>
      </c>
      <c r="K242" s="74">
        <v>0</v>
      </c>
      <c r="L242" s="70">
        <v>2.1400000000001818</v>
      </c>
      <c r="M242" s="70">
        <v>0</v>
      </c>
      <c r="N242" s="69">
        <v>10839</v>
      </c>
      <c r="O242" s="70">
        <v>0</v>
      </c>
      <c r="P242" s="70">
        <v>0</v>
      </c>
      <c r="Q242" s="69">
        <v>0</v>
      </c>
      <c r="R242" s="70">
        <v>18625.14</v>
      </c>
    </row>
    <row r="243" spans="1:18" x14ac:dyDescent="0.25">
      <c r="A243" s="67" t="s">
        <v>537</v>
      </c>
      <c r="B243" s="67" t="s">
        <v>756</v>
      </c>
      <c r="C243" s="67">
        <v>41121902</v>
      </c>
      <c r="D243" s="67" t="s">
        <v>8778</v>
      </c>
      <c r="E243" s="68">
        <v>81077224000101</v>
      </c>
      <c r="F243" s="68" t="s">
        <v>10476</v>
      </c>
      <c r="G243" s="76">
        <v>2022</v>
      </c>
      <c r="H243" s="70">
        <v>0</v>
      </c>
      <c r="I243" s="69">
        <v>0</v>
      </c>
      <c r="J243" s="70">
        <v>3004.1</v>
      </c>
      <c r="K243" s="74">
        <v>0</v>
      </c>
      <c r="L243" s="70">
        <v>4100.1400000000003</v>
      </c>
      <c r="M243" s="70">
        <v>0</v>
      </c>
      <c r="N243" s="69">
        <v>10839</v>
      </c>
      <c r="O243" s="70">
        <v>0</v>
      </c>
      <c r="P243" s="70">
        <v>0</v>
      </c>
      <c r="Q243" s="69">
        <v>0</v>
      </c>
      <c r="R243" s="70">
        <v>17943.239999999998</v>
      </c>
    </row>
    <row r="244" spans="1:18" x14ac:dyDescent="0.25">
      <c r="A244" s="67" t="s">
        <v>537</v>
      </c>
      <c r="B244" s="67" t="s">
        <v>756</v>
      </c>
      <c r="C244" s="67">
        <v>41121910</v>
      </c>
      <c r="D244" s="67" t="s">
        <v>8779</v>
      </c>
      <c r="E244" s="68">
        <v>68676147000130</v>
      </c>
      <c r="F244" s="68" t="s">
        <v>10476</v>
      </c>
      <c r="G244" s="76">
        <v>2022</v>
      </c>
      <c r="H244" s="70">
        <v>0</v>
      </c>
      <c r="I244" s="69">
        <v>0</v>
      </c>
      <c r="J244" s="70">
        <v>2593.5100000000002</v>
      </c>
      <c r="K244" s="74">
        <v>0</v>
      </c>
      <c r="L244" s="70">
        <v>146.57999999999993</v>
      </c>
      <c r="M244" s="70">
        <v>0</v>
      </c>
      <c r="N244" s="69">
        <v>10839</v>
      </c>
      <c r="O244" s="70">
        <v>0</v>
      </c>
      <c r="P244" s="70">
        <v>0</v>
      </c>
      <c r="Q244" s="69">
        <v>0</v>
      </c>
      <c r="R244" s="70">
        <v>13579.09</v>
      </c>
    </row>
    <row r="245" spans="1:18" x14ac:dyDescent="0.25">
      <c r="A245" s="67" t="s">
        <v>537</v>
      </c>
      <c r="B245" s="67" t="s">
        <v>756</v>
      </c>
      <c r="C245" s="67">
        <v>41121945</v>
      </c>
      <c r="D245" s="67" t="s">
        <v>8780</v>
      </c>
      <c r="E245" s="68">
        <v>80352677000128</v>
      </c>
      <c r="F245" s="68" t="s">
        <v>10476</v>
      </c>
      <c r="G245" s="76">
        <v>2022</v>
      </c>
      <c r="H245" s="70">
        <v>0</v>
      </c>
      <c r="I245" s="69">
        <v>0</v>
      </c>
      <c r="J245" s="70">
        <v>7784</v>
      </c>
      <c r="K245" s="74">
        <v>0</v>
      </c>
      <c r="L245" s="70">
        <v>719.15999999999963</v>
      </c>
      <c r="M245" s="70">
        <v>0</v>
      </c>
      <c r="N245" s="69">
        <v>0</v>
      </c>
      <c r="O245" s="70">
        <v>0</v>
      </c>
      <c r="P245" s="70">
        <v>0</v>
      </c>
      <c r="Q245" s="69">
        <v>0</v>
      </c>
      <c r="R245" s="70">
        <v>8503.16</v>
      </c>
    </row>
    <row r="246" spans="1:18" x14ac:dyDescent="0.25">
      <c r="A246" s="67" t="s">
        <v>537</v>
      </c>
      <c r="B246" s="67" t="s">
        <v>756</v>
      </c>
      <c r="C246" s="67">
        <v>41122097</v>
      </c>
      <c r="D246" s="67" t="s">
        <v>8781</v>
      </c>
      <c r="E246" s="68">
        <v>1164941000123</v>
      </c>
      <c r="F246" s="68" t="s">
        <v>10476</v>
      </c>
      <c r="G246" s="76">
        <v>2022</v>
      </c>
      <c r="H246" s="70">
        <v>0</v>
      </c>
      <c r="I246" s="69">
        <v>0</v>
      </c>
      <c r="J246" s="70">
        <v>3902</v>
      </c>
      <c r="K246" s="74">
        <v>0</v>
      </c>
      <c r="L246" s="70">
        <v>0</v>
      </c>
      <c r="M246" s="70">
        <v>0</v>
      </c>
      <c r="N246" s="69">
        <v>11022.189999999999</v>
      </c>
      <c r="O246" s="70">
        <v>0</v>
      </c>
      <c r="P246" s="70">
        <v>0</v>
      </c>
      <c r="Q246" s="69">
        <v>0</v>
      </c>
      <c r="R246" s="70">
        <v>14924.189999999999</v>
      </c>
    </row>
    <row r="247" spans="1:18" x14ac:dyDescent="0.25">
      <c r="A247" s="67" t="s">
        <v>537</v>
      </c>
      <c r="B247" s="67" t="s">
        <v>756</v>
      </c>
      <c r="C247" s="67">
        <v>41122429</v>
      </c>
      <c r="D247" s="67" t="s">
        <v>8782</v>
      </c>
      <c r="E247" s="68">
        <v>81212029000139</v>
      </c>
      <c r="F247" s="68" t="s">
        <v>10476</v>
      </c>
      <c r="G247" s="76">
        <v>2022</v>
      </c>
      <c r="H247" s="70">
        <v>0</v>
      </c>
      <c r="I247" s="69">
        <v>0</v>
      </c>
      <c r="J247" s="70">
        <v>2101.92</v>
      </c>
      <c r="K247" s="74">
        <v>0</v>
      </c>
      <c r="L247" s="70">
        <v>0.14999999999986358</v>
      </c>
      <c r="M247" s="70">
        <v>0</v>
      </c>
      <c r="N247" s="69">
        <v>10930.75</v>
      </c>
      <c r="O247" s="70">
        <v>0</v>
      </c>
      <c r="P247" s="70">
        <v>0</v>
      </c>
      <c r="Q247" s="69">
        <v>0</v>
      </c>
      <c r="R247" s="70">
        <v>13032.82</v>
      </c>
    </row>
    <row r="248" spans="1:18" x14ac:dyDescent="0.25">
      <c r="A248" s="67" t="s">
        <v>537</v>
      </c>
      <c r="B248" s="67" t="s">
        <v>756</v>
      </c>
      <c r="C248" s="67">
        <v>41144430</v>
      </c>
      <c r="D248" s="67" t="s">
        <v>8783</v>
      </c>
      <c r="E248" s="68">
        <v>1123992000107</v>
      </c>
      <c r="F248" s="68" t="s">
        <v>10476</v>
      </c>
      <c r="G248" s="76">
        <v>2022</v>
      </c>
      <c r="H248" s="70">
        <v>0</v>
      </c>
      <c r="I248" s="69">
        <v>0</v>
      </c>
      <c r="J248" s="70">
        <v>6271.6</v>
      </c>
      <c r="K248" s="74">
        <v>0</v>
      </c>
      <c r="L248" s="70">
        <v>661.67999999999961</v>
      </c>
      <c r="M248" s="70">
        <v>0</v>
      </c>
      <c r="N248" s="69">
        <v>10839</v>
      </c>
      <c r="O248" s="70">
        <v>0</v>
      </c>
      <c r="P248" s="70">
        <v>0</v>
      </c>
      <c r="Q248" s="69">
        <v>0</v>
      </c>
      <c r="R248" s="70">
        <v>17772.28</v>
      </c>
    </row>
    <row r="249" spans="1:18" x14ac:dyDescent="0.25">
      <c r="A249" s="67" t="s">
        <v>537</v>
      </c>
      <c r="B249" s="67" t="s">
        <v>756</v>
      </c>
      <c r="C249" s="67">
        <v>41144473</v>
      </c>
      <c r="D249" s="67" t="s">
        <v>8784</v>
      </c>
      <c r="E249" s="68">
        <v>678585000101</v>
      </c>
      <c r="F249" s="68" t="s">
        <v>10476</v>
      </c>
      <c r="G249" s="76">
        <v>2022</v>
      </c>
      <c r="H249" s="70">
        <v>0</v>
      </c>
      <c r="I249" s="69">
        <v>0</v>
      </c>
      <c r="J249" s="70">
        <v>8276.35</v>
      </c>
      <c r="K249" s="74">
        <v>0</v>
      </c>
      <c r="L249" s="70">
        <v>16222.92</v>
      </c>
      <c r="M249" s="70">
        <v>0</v>
      </c>
      <c r="N249" s="69">
        <v>0</v>
      </c>
      <c r="O249" s="70">
        <v>0</v>
      </c>
      <c r="P249" s="70">
        <v>0</v>
      </c>
      <c r="Q249" s="69">
        <v>0</v>
      </c>
      <c r="R249" s="70">
        <v>24499.27</v>
      </c>
    </row>
    <row r="250" spans="1:18" x14ac:dyDescent="0.25">
      <c r="A250" s="67" t="s">
        <v>537</v>
      </c>
      <c r="B250" s="67" t="s">
        <v>756</v>
      </c>
      <c r="C250" s="67">
        <v>41147847</v>
      </c>
      <c r="D250" s="67" t="s">
        <v>8785</v>
      </c>
      <c r="E250" s="68">
        <v>15447842000163</v>
      </c>
      <c r="F250" s="68" t="s">
        <v>10476</v>
      </c>
      <c r="G250" s="76">
        <v>2022</v>
      </c>
      <c r="H250" s="70">
        <v>0</v>
      </c>
      <c r="I250" s="69">
        <v>0</v>
      </c>
      <c r="J250" s="70">
        <v>3379.59</v>
      </c>
      <c r="K250" s="74">
        <v>0</v>
      </c>
      <c r="L250" s="70">
        <v>185.16999999999993</v>
      </c>
      <c r="M250" s="70">
        <v>0</v>
      </c>
      <c r="N250" s="69">
        <v>10839</v>
      </c>
      <c r="O250" s="70">
        <v>0</v>
      </c>
      <c r="P250" s="70">
        <v>0</v>
      </c>
      <c r="Q250" s="69">
        <v>0</v>
      </c>
      <c r="R250" s="70">
        <v>14403.76</v>
      </c>
    </row>
    <row r="251" spans="1:18" x14ac:dyDescent="0.25">
      <c r="A251" s="67" t="s">
        <v>537</v>
      </c>
      <c r="B251" s="67" t="s">
        <v>756</v>
      </c>
      <c r="C251" s="67">
        <v>41382560</v>
      </c>
      <c r="D251" s="67" t="s">
        <v>766</v>
      </c>
      <c r="E251" s="68">
        <v>6208934000108</v>
      </c>
      <c r="F251" s="68" t="s">
        <v>10476</v>
      </c>
      <c r="G251" s="76">
        <v>2022</v>
      </c>
      <c r="H251" s="70">
        <v>0</v>
      </c>
      <c r="I251" s="69">
        <v>0</v>
      </c>
      <c r="J251" s="70">
        <v>3503.58</v>
      </c>
      <c r="K251" s="74">
        <v>0</v>
      </c>
      <c r="L251" s="70">
        <v>5435.880000000001</v>
      </c>
      <c r="M251" s="70">
        <v>0</v>
      </c>
      <c r="N251" s="69">
        <v>0</v>
      </c>
      <c r="O251" s="70">
        <v>0</v>
      </c>
      <c r="P251" s="70">
        <v>0</v>
      </c>
      <c r="Q251" s="69">
        <v>0</v>
      </c>
      <c r="R251" s="70">
        <v>8939.4600000000009</v>
      </c>
    </row>
    <row r="252" spans="1:18" x14ac:dyDescent="0.25">
      <c r="A252" s="67" t="s">
        <v>537</v>
      </c>
      <c r="B252" s="67" t="s">
        <v>791</v>
      </c>
      <c r="C252" s="67">
        <v>41135270</v>
      </c>
      <c r="D252" s="67" t="s">
        <v>8786</v>
      </c>
      <c r="E252" s="68">
        <v>1150256000148</v>
      </c>
      <c r="F252" s="68" t="s">
        <v>10476</v>
      </c>
      <c r="G252" s="76">
        <v>2022</v>
      </c>
      <c r="H252" s="70">
        <v>0</v>
      </c>
      <c r="I252" s="69">
        <v>0</v>
      </c>
      <c r="J252" s="70">
        <v>63.57</v>
      </c>
      <c r="K252" s="74">
        <v>0</v>
      </c>
      <c r="L252" s="70">
        <v>0</v>
      </c>
      <c r="M252" s="70">
        <v>0</v>
      </c>
      <c r="N252" s="69">
        <v>0</v>
      </c>
      <c r="O252" s="70">
        <v>0</v>
      </c>
      <c r="P252" s="70">
        <v>0</v>
      </c>
      <c r="Q252" s="69">
        <v>0</v>
      </c>
      <c r="R252" s="70">
        <v>63.57</v>
      </c>
    </row>
    <row r="253" spans="1:18" x14ac:dyDescent="0.25">
      <c r="A253" s="67" t="s">
        <v>537</v>
      </c>
      <c r="B253" s="67" t="s">
        <v>791</v>
      </c>
      <c r="C253" s="67">
        <v>41135334</v>
      </c>
      <c r="D253" s="67" t="s">
        <v>8787</v>
      </c>
      <c r="E253" s="68">
        <v>78174661000120</v>
      </c>
      <c r="F253" s="68" t="s">
        <v>10476</v>
      </c>
      <c r="G253" s="76">
        <v>2022</v>
      </c>
      <c r="H253" s="70">
        <v>0</v>
      </c>
      <c r="I253" s="69">
        <v>0</v>
      </c>
      <c r="J253" s="70">
        <v>3937.9900000000002</v>
      </c>
      <c r="K253" s="74">
        <v>0</v>
      </c>
      <c r="L253" s="70">
        <v>2.9999999998835847E-2</v>
      </c>
      <c r="M253" s="70">
        <v>0</v>
      </c>
      <c r="N253" s="69">
        <v>10839</v>
      </c>
      <c r="O253" s="70">
        <v>0</v>
      </c>
      <c r="P253" s="70">
        <v>0</v>
      </c>
      <c r="Q253" s="69">
        <v>0</v>
      </c>
      <c r="R253" s="70">
        <v>14777.019999999999</v>
      </c>
    </row>
    <row r="254" spans="1:18" x14ac:dyDescent="0.25">
      <c r="A254" s="67" t="s">
        <v>537</v>
      </c>
      <c r="B254" s="67" t="s">
        <v>791</v>
      </c>
      <c r="C254" s="67">
        <v>41145089</v>
      </c>
      <c r="D254" s="67" t="s">
        <v>8788</v>
      </c>
      <c r="E254" s="68">
        <v>1139363000175</v>
      </c>
      <c r="F254" s="68" t="s">
        <v>10476</v>
      </c>
      <c r="G254" s="76">
        <v>2022</v>
      </c>
      <c r="H254" s="70">
        <v>0</v>
      </c>
      <c r="I254" s="69">
        <v>0</v>
      </c>
      <c r="J254" s="70">
        <v>3328</v>
      </c>
      <c r="K254" s="74">
        <v>0</v>
      </c>
      <c r="L254" s="70">
        <v>119.52999999999999</v>
      </c>
      <c r="M254" s="70">
        <v>0</v>
      </c>
      <c r="N254" s="69">
        <v>0</v>
      </c>
      <c r="O254" s="70">
        <v>0</v>
      </c>
      <c r="P254" s="70">
        <v>0</v>
      </c>
      <c r="Q254" s="69">
        <v>0</v>
      </c>
      <c r="R254" s="70">
        <v>3447.53</v>
      </c>
    </row>
    <row r="255" spans="1:18" x14ac:dyDescent="0.25">
      <c r="A255" s="67" t="s">
        <v>537</v>
      </c>
      <c r="B255" s="67" t="s">
        <v>791</v>
      </c>
      <c r="C255" s="67">
        <v>41152905</v>
      </c>
      <c r="D255" s="67" t="s">
        <v>8789</v>
      </c>
      <c r="E255" s="68">
        <v>22279693000136</v>
      </c>
      <c r="F255" s="68" t="s">
        <v>10476</v>
      </c>
      <c r="G255" s="76">
        <v>2022</v>
      </c>
      <c r="H255" s="70">
        <v>0</v>
      </c>
      <c r="I255" s="69">
        <v>0</v>
      </c>
      <c r="J255" s="70">
        <v>1553.08</v>
      </c>
      <c r="K255" s="74">
        <v>0</v>
      </c>
      <c r="L255" s="70">
        <v>0</v>
      </c>
      <c r="M255" s="70">
        <v>0</v>
      </c>
      <c r="N255" s="69">
        <v>0</v>
      </c>
      <c r="O255" s="70">
        <v>0</v>
      </c>
      <c r="P255" s="70">
        <v>0</v>
      </c>
      <c r="Q255" s="69">
        <v>0</v>
      </c>
      <c r="R255" s="70">
        <v>1553.08</v>
      </c>
    </row>
    <row r="256" spans="1:18" x14ac:dyDescent="0.25">
      <c r="A256" s="67" t="s">
        <v>537</v>
      </c>
      <c r="B256" s="67" t="s">
        <v>791</v>
      </c>
      <c r="C256" s="67">
        <v>41369742</v>
      </c>
      <c r="D256" s="67" t="s">
        <v>8790</v>
      </c>
      <c r="E256" s="68">
        <v>3364710000199</v>
      </c>
      <c r="F256" s="68" t="s">
        <v>10476</v>
      </c>
      <c r="G256" s="76">
        <v>2022</v>
      </c>
      <c r="H256" s="70">
        <v>0</v>
      </c>
      <c r="I256" s="69">
        <v>0</v>
      </c>
      <c r="J256" s="70">
        <v>5216.8</v>
      </c>
      <c r="K256" s="74">
        <v>0</v>
      </c>
      <c r="L256" s="70">
        <v>501.41999999999996</v>
      </c>
      <c r="M256" s="70">
        <v>0</v>
      </c>
      <c r="N256" s="69">
        <v>10839</v>
      </c>
      <c r="O256" s="70">
        <v>0</v>
      </c>
      <c r="P256" s="70">
        <v>0</v>
      </c>
      <c r="Q256" s="69">
        <v>0</v>
      </c>
      <c r="R256" s="70">
        <v>16557.22</v>
      </c>
    </row>
    <row r="257" spans="1:18" x14ac:dyDescent="0.25">
      <c r="A257" s="67" t="s">
        <v>537</v>
      </c>
      <c r="B257" s="67" t="s">
        <v>807</v>
      </c>
      <c r="C257" s="67">
        <v>41141725</v>
      </c>
      <c r="D257" s="67" t="s">
        <v>8791</v>
      </c>
      <c r="E257" s="68">
        <v>1172130000174</v>
      </c>
      <c r="F257" s="68" t="s">
        <v>10476</v>
      </c>
      <c r="G257" s="76">
        <v>2022</v>
      </c>
      <c r="H257" s="70">
        <v>0</v>
      </c>
      <c r="I257" s="69">
        <v>0</v>
      </c>
      <c r="J257" s="70">
        <v>2381.5100000000002</v>
      </c>
      <c r="K257" s="74">
        <v>0</v>
      </c>
      <c r="L257" s="70">
        <v>0</v>
      </c>
      <c r="M257" s="70">
        <v>0</v>
      </c>
      <c r="N257" s="69">
        <v>10839</v>
      </c>
      <c r="O257" s="70">
        <v>0</v>
      </c>
      <c r="P257" s="70">
        <v>0</v>
      </c>
      <c r="Q257" s="69">
        <v>0</v>
      </c>
      <c r="R257" s="70">
        <v>13220.51</v>
      </c>
    </row>
    <row r="258" spans="1:18" x14ac:dyDescent="0.25">
      <c r="A258" s="67" t="s">
        <v>537</v>
      </c>
      <c r="B258" s="67" t="s">
        <v>807</v>
      </c>
      <c r="C258" s="67">
        <v>41141806</v>
      </c>
      <c r="D258" s="67" t="s">
        <v>8792</v>
      </c>
      <c r="E258" s="68">
        <v>1144379000176</v>
      </c>
      <c r="F258" s="68" t="s">
        <v>10476</v>
      </c>
      <c r="G258" s="76">
        <v>2022</v>
      </c>
      <c r="H258" s="70">
        <v>0</v>
      </c>
      <c r="I258" s="69">
        <v>0</v>
      </c>
      <c r="J258" s="70">
        <v>4023.81</v>
      </c>
      <c r="K258" s="74">
        <v>0</v>
      </c>
      <c r="L258" s="70">
        <v>9.9999999999909051E-3</v>
      </c>
      <c r="M258" s="70">
        <v>0</v>
      </c>
      <c r="N258" s="69">
        <v>10839</v>
      </c>
      <c r="O258" s="70">
        <v>0</v>
      </c>
      <c r="P258" s="70">
        <v>0</v>
      </c>
      <c r="Q258" s="69">
        <v>0</v>
      </c>
      <c r="R258" s="70">
        <v>14862.82</v>
      </c>
    </row>
    <row r="259" spans="1:18" x14ac:dyDescent="0.25">
      <c r="A259" s="67" t="s">
        <v>537</v>
      </c>
      <c r="B259" s="67" t="s">
        <v>814</v>
      </c>
      <c r="C259" s="67">
        <v>41142039</v>
      </c>
      <c r="D259" s="67" t="s">
        <v>8793</v>
      </c>
      <c r="E259" s="68">
        <v>1154142000176</v>
      </c>
      <c r="F259" s="68" t="s">
        <v>10476</v>
      </c>
      <c r="G259" s="76">
        <v>2022</v>
      </c>
      <c r="H259" s="70">
        <v>0</v>
      </c>
      <c r="I259" s="69">
        <v>0</v>
      </c>
      <c r="J259" s="70">
        <v>2593.3000000000002</v>
      </c>
      <c r="K259" s="74">
        <v>0</v>
      </c>
      <c r="L259" s="70">
        <v>108.15</v>
      </c>
      <c r="M259" s="70">
        <v>0</v>
      </c>
      <c r="N259" s="69">
        <v>10839</v>
      </c>
      <c r="O259" s="70">
        <v>0</v>
      </c>
      <c r="P259" s="70">
        <v>0</v>
      </c>
      <c r="Q259" s="69">
        <v>0</v>
      </c>
      <c r="R259" s="70">
        <v>13540.45</v>
      </c>
    </row>
    <row r="260" spans="1:18" x14ac:dyDescent="0.25">
      <c r="A260" s="67" t="s">
        <v>537</v>
      </c>
      <c r="B260" s="67" t="s">
        <v>814</v>
      </c>
      <c r="C260" s="67">
        <v>41142055</v>
      </c>
      <c r="D260" s="67" t="s">
        <v>8794</v>
      </c>
      <c r="E260" s="68">
        <v>1160004000108</v>
      </c>
      <c r="F260" s="68" t="s">
        <v>10476</v>
      </c>
      <c r="G260" s="76">
        <v>2022</v>
      </c>
      <c r="H260" s="70">
        <v>0</v>
      </c>
      <c r="I260" s="69">
        <v>0</v>
      </c>
      <c r="J260" s="70">
        <v>2233.6</v>
      </c>
      <c r="K260" s="74">
        <v>0</v>
      </c>
      <c r="L260" s="70">
        <v>1.52</v>
      </c>
      <c r="M260" s="70">
        <v>0</v>
      </c>
      <c r="N260" s="69">
        <v>10839</v>
      </c>
      <c r="O260" s="70">
        <v>0</v>
      </c>
      <c r="P260" s="70">
        <v>0</v>
      </c>
      <c r="Q260" s="69">
        <v>0</v>
      </c>
      <c r="R260" s="70">
        <v>13074.119999999999</v>
      </c>
    </row>
    <row r="261" spans="1:18" x14ac:dyDescent="0.25">
      <c r="A261" s="67" t="s">
        <v>537</v>
      </c>
      <c r="B261" s="67" t="s">
        <v>814</v>
      </c>
      <c r="C261" s="67">
        <v>41142063</v>
      </c>
      <c r="D261" s="67" t="s">
        <v>8795</v>
      </c>
      <c r="E261" s="68">
        <v>81455271000133</v>
      </c>
      <c r="F261" s="68" t="s">
        <v>10476</v>
      </c>
      <c r="G261" s="76">
        <v>2022</v>
      </c>
      <c r="H261" s="70">
        <v>0</v>
      </c>
      <c r="I261" s="69">
        <v>0</v>
      </c>
      <c r="J261" s="70">
        <v>2913.67</v>
      </c>
      <c r="K261" s="74">
        <v>0</v>
      </c>
      <c r="L261" s="70">
        <v>9.9999999999909051E-3</v>
      </c>
      <c r="M261" s="70">
        <v>0</v>
      </c>
      <c r="N261" s="69">
        <v>10839</v>
      </c>
      <c r="O261" s="70">
        <v>0</v>
      </c>
      <c r="P261" s="70">
        <v>0</v>
      </c>
      <c r="Q261" s="69">
        <v>0</v>
      </c>
      <c r="R261" s="70">
        <v>13752.68</v>
      </c>
    </row>
    <row r="262" spans="1:18" x14ac:dyDescent="0.25">
      <c r="A262" s="67" t="s">
        <v>537</v>
      </c>
      <c r="B262" s="67" t="s">
        <v>814</v>
      </c>
      <c r="C262" s="67">
        <v>41142217</v>
      </c>
      <c r="D262" s="67" t="s">
        <v>8796</v>
      </c>
      <c r="E262" s="68">
        <v>1227932000134</v>
      </c>
      <c r="F262" s="68" t="s">
        <v>10476</v>
      </c>
      <c r="G262" s="76">
        <v>2022</v>
      </c>
      <c r="H262" s="70">
        <v>0</v>
      </c>
      <c r="I262" s="69">
        <v>0</v>
      </c>
      <c r="J262" s="70">
        <v>1651.62</v>
      </c>
      <c r="K262" s="74">
        <v>0</v>
      </c>
      <c r="L262" s="70">
        <v>253.16000000000003</v>
      </c>
      <c r="M262" s="70">
        <v>0</v>
      </c>
      <c r="N262" s="69">
        <v>0</v>
      </c>
      <c r="O262" s="70">
        <v>0</v>
      </c>
      <c r="P262" s="70">
        <v>0</v>
      </c>
      <c r="Q262" s="69">
        <v>0</v>
      </c>
      <c r="R262" s="70">
        <v>1904.78</v>
      </c>
    </row>
    <row r="263" spans="1:18" x14ac:dyDescent="0.25">
      <c r="A263" s="67" t="s">
        <v>537</v>
      </c>
      <c r="B263" s="67" t="s">
        <v>814</v>
      </c>
      <c r="C263" s="67">
        <v>41360486</v>
      </c>
      <c r="D263" s="67" t="s">
        <v>8797</v>
      </c>
      <c r="E263" s="68">
        <v>2546990000193</v>
      </c>
      <c r="F263" s="68" t="s">
        <v>10476</v>
      </c>
      <c r="G263" s="76">
        <v>2022</v>
      </c>
      <c r="H263" s="70">
        <v>0</v>
      </c>
      <c r="I263" s="69">
        <v>0</v>
      </c>
      <c r="J263" s="70">
        <v>2451</v>
      </c>
      <c r="K263" s="74">
        <v>0</v>
      </c>
      <c r="L263" s="70">
        <v>31.010000000000019</v>
      </c>
      <c r="M263" s="70">
        <v>0</v>
      </c>
      <c r="N263" s="69">
        <v>10839</v>
      </c>
      <c r="O263" s="70">
        <v>0</v>
      </c>
      <c r="P263" s="70">
        <v>35.54</v>
      </c>
      <c r="Q263" s="69">
        <v>0</v>
      </c>
      <c r="R263" s="70">
        <v>13356.550000000001</v>
      </c>
    </row>
    <row r="264" spans="1:18" x14ac:dyDescent="0.25">
      <c r="A264" s="67" t="s">
        <v>537</v>
      </c>
      <c r="B264" s="67" t="s">
        <v>814</v>
      </c>
      <c r="C264" s="67">
        <v>41362268</v>
      </c>
      <c r="D264" s="67" t="s">
        <v>8798</v>
      </c>
      <c r="E264" s="68">
        <v>3285942000151</v>
      </c>
      <c r="F264" s="68" t="s">
        <v>10476</v>
      </c>
      <c r="G264" s="76">
        <v>2022</v>
      </c>
      <c r="H264" s="70">
        <v>0</v>
      </c>
      <c r="I264" s="69">
        <v>0</v>
      </c>
      <c r="J264" s="70">
        <v>4779.8500000000004</v>
      </c>
      <c r="K264" s="74">
        <v>0</v>
      </c>
      <c r="L264" s="70">
        <v>499.76999999999953</v>
      </c>
      <c r="M264" s="70">
        <v>0</v>
      </c>
      <c r="N264" s="69">
        <v>0</v>
      </c>
      <c r="O264" s="70">
        <v>0</v>
      </c>
      <c r="P264" s="70">
        <v>0</v>
      </c>
      <c r="Q264" s="69">
        <v>0</v>
      </c>
      <c r="R264" s="70">
        <v>5279.62</v>
      </c>
    </row>
    <row r="265" spans="1:18" x14ac:dyDescent="0.25">
      <c r="A265" s="67" t="s">
        <v>537</v>
      </c>
      <c r="B265" s="67" t="s">
        <v>814</v>
      </c>
      <c r="C265" s="67">
        <v>41372581</v>
      </c>
      <c r="D265" s="67" t="s">
        <v>8799</v>
      </c>
      <c r="E265" s="68">
        <v>4056629000104</v>
      </c>
      <c r="F265" s="68" t="s">
        <v>10476</v>
      </c>
      <c r="G265" s="76">
        <v>2022</v>
      </c>
      <c r="H265" s="70">
        <v>0</v>
      </c>
      <c r="I265" s="69">
        <v>0</v>
      </c>
      <c r="J265" s="70">
        <v>3852.7</v>
      </c>
      <c r="K265" s="74">
        <v>0</v>
      </c>
      <c r="L265" s="70">
        <v>10.849999999999909</v>
      </c>
      <c r="M265" s="70">
        <v>0</v>
      </c>
      <c r="N265" s="69">
        <v>0</v>
      </c>
      <c r="O265" s="70">
        <v>0</v>
      </c>
      <c r="P265" s="70">
        <v>0</v>
      </c>
      <c r="Q265" s="69">
        <v>0</v>
      </c>
      <c r="R265" s="70">
        <v>3863.5499999999997</v>
      </c>
    </row>
    <row r="266" spans="1:18" x14ac:dyDescent="0.25">
      <c r="A266" s="67" t="s">
        <v>537</v>
      </c>
      <c r="B266" s="67" t="s">
        <v>836</v>
      </c>
      <c r="C266" s="67">
        <v>41142497</v>
      </c>
      <c r="D266" s="67" t="s">
        <v>8800</v>
      </c>
      <c r="E266" s="68">
        <v>680963000183</v>
      </c>
      <c r="F266" s="68" t="s">
        <v>10476</v>
      </c>
      <c r="G266" s="76">
        <v>2022</v>
      </c>
      <c r="H266" s="70">
        <v>0</v>
      </c>
      <c r="I266" s="69">
        <v>0</v>
      </c>
      <c r="J266" s="70">
        <v>6178.68</v>
      </c>
      <c r="K266" s="74">
        <v>0</v>
      </c>
      <c r="L266" s="70">
        <v>3523.8500000000004</v>
      </c>
      <c r="M266" s="70">
        <v>0</v>
      </c>
      <c r="N266" s="69">
        <v>10839</v>
      </c>
      <c r="O266" s="70">
        <v>0</v>
      </c>
      <c r="P266" s="70">
        <v>0</v>
      </c>
      <c r="Q266" s="69">
        <v>0</v>
      </c>
      <c r="R266" s="70">
        <v>20541.53</v>
      </c>
    </row>
    <row r="267" spans="1:18" x14ac:dyDescent="0.25">
      <c r="A267" s="67" t="s">
        <v>537</v>
      </c>
      <c r="B267" s="67" t="s">
        <v>836</v>
      </c>
      <c r="C267" s="67">
        <v>41142527</v>
      </c>
      <c r="D267" s="67" t="s">
        <v>8801</v>
      </c>
      <c r="E267" s="68">
        <v>728662000182</v>
      </c>
      <c r="F267" s="68" t="s">
        <v>10476</v>
      </c>
      <c r="G267" s="76">
        <v>2022</v>
      </c>
      <c r="H267" s="70">
        <v>0</v>
      </c>
      <c r="I267" s="69">
        <v>0</v>
      </c>
      <c r="J267" s="70">
        <v>5171.21</v>
      </c>
      <c r="K267" s="74">
        <v>0</v>
      </c>
      <c r="L267" s="70">
        <v>0</v>
      </c>
      <c r="M267" s="70">
        <v>0</v>
      </c>
      <c r="N267" s="69">
        <v>0</v>
      </c>
      <c r="O267" s="70">
        <v>0</v>
      </c>
      <c r="P267" s="70">
        <v>0</v>
      </c>
      <c r="Q267" s="69">
        <v>0</v>
      </c>
      <c r="R267" s="70">
        <v>5171.21</v>
      </c>
    </row>
    <row r="268" spans="1:18" x14ac:dyDescent="0.25">
      <c r="A268" s="67" t="s">
        <v>537</v>
      </c>
      <c r="B268" s="67" t="s">
        <v>836</v>
      </c>
      <c r="C268" s="67">
        <v>41142543</v>
      </c>
      <c r="D268" s="67" t="s">
        <v>8802</v>
      </c>
      <c r="E268" s="68">
        <v>76002591000106</v>
      </c>
      <c r="F268" s="68" t="s">
        <v>10476</v>
      </c>
      <c r="G268" s="76">
        <v>2022</v>
      </c>
      <c r="H268" s="70">
        <v>0</v>
      </c>
      <c r="I268" s="69">
        <v>0</v>
      </c>
      <c r="J268" s="70">
        <v>6790.7800000000007</v>
      </c>
      <c r="K268" s="74">
        <v>0</v>
      </c>
      <c r="L268" s="70">
        <v>4.5300000000000011</v>
      </c>
      <c r="M268" s="70">
        <v>0</v>
      </c>
      <c r="N268" s="69">
        <v>10996.44</v>
      </c>
      <c r="O268" s="70">
        <v>0</v>
      </c>
      <c r="P268" s="70">
        <v>0</v>
      </c>
      <c r="Q268" s="69">
        <v>0</v>
      </c>
      <c r="R268" s="70">
        <v>17791.75</v>
      </c>
    </row>
    <row r="269" spans="1:18" x14ac:dyDescent="0.25">
      <c r="A269" s="67" t="s">
        <v>537</v>
      </c>
      <c r="B269" s="67" t="s">
        <v>836</v>
      </c>
      <c r="C269" s="67">
        <v>41142837</v>
      </c>
      <c r="D269" s="67" t="s">
        <v>8803</v>
      </c>
      <c r="E269" s="68">
        <v>78124849000164</v>
      </c>
      <c r="F269" s="68" t="s">
        <v>10476</v>
      </c>
      <c r="G269" s="76">
        <v>2022</v>
      </c>
      <c r="H269" s="70">
        <v>0</v>
      </c>
      <c r="I269" s="69">
        <v>0</v>
      </c>
      <c r="J269" s="70">
        <v>5429.0199999999995</v>
      </c>
      <c r="K269" s="74">
        <v>0</v>
      </c>
      <c r="L269" s="70">
        <v>98.060000000000869</v>
      </c>
      <c r="M269" s="70">
        <v>0</v>
      </c>
      <c r="N269" s="69">
        <v>10839</v>
      </c>
      <c r="O269" s="70">
        <v>0</v>
      </c>
      <c r="P269" s="70">
        <v>0</v>
      </c>
      <c r="Q269" s="69">
        <v>0</v>
      </c>
      <c r="R269" s="70">
        <v>16366.080000000002</v>
      </c>
    </row>
    <row r="270" spans="1:18" x14ac:dyDescent="0.25">
      <c r="A270" s="67" t="s">
        <v>537</v>
      </c>
      <c r="B270" s="67" t="s">
        <v>836</v>
      </c>
      <c r="C270" s="67">
        <v>41353498</v>
      </c>
      <c r="D270" s="67" t="s">
        <v>8804</v>
      </c>
      <c r="E270" s="68">
        <v>1880077000166</v>
      </c>
      <c r="F270" s="68" t="s">
        <v>10476</v>
      </c>
      <c r="G270" s="76">
        <v>2022</v>
      </c>
      <c r="H270" s="70">
        <v>0</v>
      </c>
      <c r="I270" s="69">
        <v>0</v>
      </c>
      <c r="J270" s="70">
        <v>0</v>
      </c>
      <c r="K270" s="74">
        <v>0</v>
      </c>
      <c r="L270" s="70">
        <v>0</v>
      </c>
      <c r="M270" s="70">
        <v>0</v>
      </c>
      <c r="N270" s="69">
        <v>10839</v>
      </c>
      <c r="O270" s="70">
        <v>0</v>
      </c>
      <c r="P270" s="70">
        <v>35.07</v>
      </c>
      <c r="Q270" s="69">
        <v>0</v>
      </c>
      <c r="R270" s="70">
        <v>10874.07</v>
      </c>
    </row>
    <row r="271" spans="1:18" x14ac:dyDescent="0.25">
      <c r="A271" s="67" t="s">
        <v>537</v>
      </c>
      <c r="B271" s="67" t="s">
        <v>836</v>
      </c>
      <c r="C271" s="67">
        <v>41353510</v>
      </c>
      <c r="D271" s="67" t="s">
        <v>8805</v>
      </c>
      <c r="E271" s="68">
        <v>1870332000190</v>
      </c>
      <c r="F271" s="68" t="s">
        <v>10476</v>
      </c>
      <c r="G271" s="76">
        <v>2022</v>
      </c>
      <c r="H271" s="70">
        <v>0</v>
      </c>
      <c r="I271" s="69">
        <v>0</v>
      </c>
      <c r="J271" s="70">
        <v>4990.97</v>
      </c>
      <c r="K271" s="74">
        <v>0</v>
      </c>
      <c r="L271" s="70">
        <v>7.1699999999997743</v>
      </c>
      <c r="M271" s="70">
        <v>0</v>
      </c>
      <c r="N271" s="69">
        <v>10839</v>
      </c>
      <c r="O271" s="70">
        <v>0</v>
      </c>
      <c r="P271" s="70">
        <v>0</v>
      </c>
      <c r="Q271" s="69">
        <v>0</v>
      </c>
      <c r="R271" s="70">
        <v>15837.14</v>
      </c>
    </row>
    <row r="272" spans="1:18" x14ac:dyDescent="0.25">
      <c r="A272" s="67" t="s">
        <v>537</v>
      </c>
      <c r="B272" s="67" t="s">
        <v>836</v>
      </c>
      <c r="C272" s="67">
        <v>41353528</v>
      </c>
      <c r="D272" s="67" t="s">
        <v>8806</v>
      </c>
      <c r="E272" s="68">
        <v>1309313000199</v>
      </c>
      <c r="F272" s="68" t="s">
        <v>10476</v>
      </c>
      <c r="G272" s="76">
        <v>2022</v>
      </c>
      <c r="H272" s="70">
        <v>0</v>
      </c>
      <c r="I272" s="69">
        <v>0</v>
      </c>
      <c r="J272" s="70">
        <v>3168</v>
      </c>
      <c r="K272" s="74">
        <v>0</v>
      </c>
      <c r="L272" s="70">
        <v>8.4800000000002864</v>
      </c>
      <c r="M272" s="70">
        <v>0</v>
      </c>
      <c r="N272" s="69">
        <v>0</v>
      </c>
      <c r="O272" s="70">
        <v>0</v>
      </c>
      <c r="P272" s="70">
        <v>0</v>
      </c>
      <c r="Q272" s="69">
        <v>0</v>
      </c>
      <c r="R272" s="70">
        <v>3176.4800000000005</v>
      </c>
    </row>
    <row r="273" spans="1:18" x14ac:dyDescent="0.25">
      <c r="A273" s="67" t="s">
        <v>537</v>
      </c>
      <c r="B273" s="67" t="s">
        <v>836</v>
      </c>
      <c r="C273" s="67">
        <v>41353544</v>
      </c>
      <c r="D273" s="67" t="s">
        <v>8807</v>
      </c>
      <c r="E273" s="68">
        <v>1075080000107</v>
      </c>
      <c r="F273" s="68" t="s">
        <v>10476</v>
      </c>
      <c r="G273" s="76">
        <v>2022</v>
      </c>
      <c r="H273" s="70">
        <v>0</v>
      </c>
      <c r="I273" s="69">
        <v>0</v>
      </c>
      <c r="J273" s="70">
        <v>3328.68</v>
      </c>
      <c r="K273" s="74">
        <v>0</v>
      </c>
      <c r="L273" s="70">
        <v>201.01000000000002</v>
      </c>
      <c r="M273" s="70">
        <v>0</v>
      </c>
      <c r="N273" s="69">
        <v>10839</v>
      </c>
      <c r="O273" s="70">
        <v>0</v>
      </c>
      <c r="P273" s="70">
        <v>0</v>
      </c>
      <c r="Q273" s="69">
        <v>0</v>
      </c>
      <c r="R273" s="70">
        <v>14368.69</v>
      </c>
    </row>
    <row r="274" spans="1:18" x14ac:dyDescent="0.25">
      <c r="A274" s="67" t="s">
        <v>537</v>
      </c>
      <c r="B274" s="67" t="s">
        <v>836</v>
      </c>
      <c r="C274" s="67">
        <v>41374088</v>
      </c>
      <c r="D274" s="67" t="s">
        <v>852</v>
      </c>
      <c r="E274" s="68">
        <v>2607344000199</v>
      </c>
      <c r="F274" s="68" t="s">
        <v>10476</v>
      </c>
      <c r="G274" s="76">
        <v>2022</v>
      </c>
      <c r="H274" s="70">
        <v>0</v>
      </c>
      <c r="I274" s="69">
        <v>0</v>
      </c>
      <c r="J274" s="70">
        <v>2145.8200000000006</v>
      </c>
      <c r="K274" s="74">
        <v>0</v>
      </c>
      <c r="L274" s="70">
        <v>2850.17</v>
      </c>
      <c r="M274" s="70">
        <v>0</v>
      </c>
      <c r="N274" s="69">
        <v>0</v>
      </c>
      <c r="O274" s="70">
        <v>0</v>
      </c>
      <c r="P274" s="70">
        <v>0</v>
      </c>
      <c r="Q274" s="69">
        <v>0</v>
      </c>
      <c r="R274" s="70">
        <v>4995.9900000000007</v>
      </c>
    </row>
    <row r="275" spans="1:18" x14ac:dyDescent="0.25">
      <c r="A275" s="67" t="s">
        <v>537</v>
      </c>
      <c r="B275" s="67" t="s">
        <v>864</v>
      </c>
      <c r="C275" s="67">
        <v>41137230</v>
      </c>
      <c r="D275" s="67" t="s">
        <v>8808</v>
      </c>
      <c r="E275" s="68">
        <v>78172988000163</v>
      </c>
      <c r="F275" s="68" t="s">
        <v>10476</v>
      </c>
      <c r="G275" s="76">
        <v>2022</v>
      </c>
      <c r="H275" s="70">
        <v>0</v>
      </c>
      <c r="I275" s="69">
        <v>0</v>
      </c>
      <c r="J275" s="70">
        <v>86.100000000000193</v>
      </c>
      <c r="K275" s="74">
        <v>0</v>
      </c>
      <c r="L275" s="70">
        <v>283.00999999999931</v>
      </c>
      <c r="M275" s="70">
        <v>0</v>
      </c>
      <c r="N275" s="69">
        <v>16259</v>
      </c>
      <c r="O275" s="70">
        <v>0</v>
      </c>
      <c r="P275" s="70">
        <v>0</v>
      </c>
      <c r="Q275" s="69">
        <v>0</v>
      </c>
      <c r="R275" s="70">
        <v>16628.11</v>
      </c>
    </row>
    <row r="276" spans="1:18" x14ac:dyDescent="0.25">
      <c r="A276" s="67" t="s">
        <v>537</v>
      </c>
      <c r="B276" s="67" t="s">
        <v>864</v>
      </c>
      <c r="C276" s="67">
        <v>41137329</v>
      </c>
      <c r="D276" s="67" t="s">
        <v>8809</v>
      </c>
      <c r="E276" s="68">
        <v>76070903000100</v>
      </c>
      <c r="F276" s="68" t="s">
        <v>10476</v>
      </c>
      <c r="G276" s="76">
        <v>2022</v>
      </c>
      <c r="H276" s="70">
        <v>0</v>
      </c>
      <c r="I276" s="69">
        <v>0</v>
      </c>
      <c r="J276" s="70">
        <v>7784</v>
      </c>
      <c r="K276" s="74">
        <v>0</v>
      </c>
      <c r="L276" s="70">
        <v>4107.18</v>
      </c>
      <c r="M276" s="70">
        <v>0</v>
      </c>
      <c r="N276" s="69">
        <v>10839</v>
      </c>
      <c r="O276" s="70">
        <v>0</v>
      </c>
      <c r="P276" s="70">
        <v>0</v>
      </c>
      <c r="Q276" s="69">
        <v>0</v>
      </c>
      <c r="R276" s="70">
        <v>22730.18</v>
      </c>
    </row>
    <row r="277" spans="1:18" x14ac:dyDescent="0.25">
      <c r="A277" s="67" t="s">
        <v>537</v>
      </c>
      <c r="B277" s="67" t="s">
        <v>864</v>
      </c>
      <c r="C277" s="67">
        <v>41137361</v>
      </c>
      <c r="D277" s="67" t="s">
        <v>8810</v>
      </c>
      <c r="E277" s="68">
        <v>75644831000103</v>
      </c>
      <c r="F277" s="68" t="s">
        <v>10476</v>
      </c>
      <c r="G277" s="76">
        <v>2022</v>
      </c>
      <c r="H277" s="70">
        <v>0</v>
      </c>
      <c r="I277" s="69">
        <v>0</v>
      </c>
      <c r="J277" s="70">
        <v>0</v>
      </c>
      <c r="K277" s="74">
        <v>0</v>
      </c>
      <c r="L277" s="70">
        <v>0</v>
      </c>
      <c r="M277" s="70">
        <v>0</v>
      </c>
      <c r="N277" s="69">
        <v>10952.02</v>
      </c>
      <c r="O277" s="70">
        <v>0</v>
      </c>
      <c r="P277" s="70">
        <v>0</v>
      </c>
      <c r="Q277" s="69">
        <v>0</v>
      </c>
      <c r="R277" s="70">
        <v>10952.02</v>
      </c>
    </row>
    <row r="278" spans="1:18" x14ac:dyDescent="0.25">
      <c r="A278" s="67" t="s">
        <v>537</v>
      </c>
      <c r="B278" s="67" t="s">
        <v>864</v>
      </c>
      <c r="C278" s="67">
        <v>41137493</v>
      </c>
      <c r="D278" s="67" t="s">
        <v>8811</v>
      </c>
      <c r="E278" s="68">
        <v>81395626000146</v>
      </c>
      <c r="F278" s="68" t="s">
        <v>10476</v>
      </c>
      <c r="G278" s="76">
        <v>2022</v>
      </c>
      <c r="H278" s="70">
        <v>0</v>
      </c>
      <c r="I278" s="69">
        <v>0</v>
      </c>
      <c r="J278" s="70">
        <v>11676</v>
      </c>
      <c r="K278" s="74">
        <v>0</v>
      </c>
      <c r="L278" s="70">
        <v>3377.159999999998</v>
      </c>
      <c r="M278" s="70">
        <v>0</v>
      </c>
      <c r="N278" s="69">
        <v>16259</v>
      </c>
      <c r="O278" s="70">
        <v>0</v>
      </c>
      <c r="P278" s="70">
        <v>0</v>
      </c>
      <c r="Q278" s="69">
        <v>0</v>
      </c>
      <c r="R278" s="70">
        <v>31312.159999999996</v>
      </c>
    </row>
    <row r="279" spans="1:18" x14ac:dyDescent="0.25">
      <c r="A279" s="67" t="s">
        <v>537</v>
      </c>
      <c r="B279" s="67" t="s">
        <v>864</v>
      </c>
      <c r="C279" s="67">
        <v>41137515</v>
      </c>
      <c r="D279" s="67" t="s">
        <v>8812</v>
      </c>
      <c r="E279" s="68">
        <v>73592016000104</v>
      </c>
      <c r="F279" s="68" t="s">
        <v>10476</v>
      </c>
      <c r="G279" s="76">
        <v>2022</v>
      </c>
      <c r="H279" s="70">
        <v>0</v>
      </c>
      <c r="I279" s="69">
        <v>0</v>
      </c>
      <c r="J279" s="70">
        <v>12233.95</v>
      </c>
      <c r="K279" s="74">
        <v>0</v>
      </c>
      <c r="L279" s="70">
        <v>0</v>
      </c>
      <c r="M279" s="70">
        <v>0</v>
      </c>
      <c r="N279" s="69">
        <v>16259</v>
      </c>
      <c r="O279" s="70">
        <v>0</v>
      </c>
      <c r="P279" s="70">
        <v>0</v>
      </c>
      <c r="Q279" s="69">
        <v>0</v>
      </c>
      <c r="R279" s="70">
        <v>28492.95</v>
      </c>
    </row>
    <row r="280" spans="1:18" x14ac:dyDescent="0.25">
      <c r="A280" s="67" t="s">
        <v>537</v>
      </c>
      <c r="B280" s="67" t="s">
        <v>864</v>
      </c>
      <c r="C280" s="67">
        <v>41137531</v>
      </c>
      <c r="D280" s="67" t="s">
        <v>8813</v>
      </c>
      <c r="E280" s="68">
        <v>75644963000127</v>
      </c>
      <c r="F280" s="68" t="s">
        <v>10476</v>
      </c>
      <c r="G280" s="76">
        <v>2022</v>
      </c>
      <c r="H280" s="70">
        <v>0</v>
      </c>
      <c r="I280" s="69">
        <v>0</v>
      </c>
      <c r="J280" s="70">
        <v>2412.8000000000002</v>
      </c>
      <c r="K280" s="74">
        <v>0</v>
      </c>
      <c r="L280" s="70">
        <v>132.57</v>
      </c>
      <c r="M280" s="70">
        <v>0</v>
      </c>
      <c r="N280" s="69">
        <v>10839</v>
      </c>
      <c r="O280" s="70">
        <v>0</v>
      </c>
      <c r="P280" s="70">
        <v>0</v>
      </c>
      <c r="Q280" s="69">
        <v>0</v>
      </c>
      <c r="R280" s="70">
        <v>13384.37</v>
      </c>
    </row>
    <row r="281" spans="1:18" x14ac:dyDescent="0.25">
      <c r="A281" s="67" t="s">
        <v>537</v>
      </c>
      <c r="B281" s="67" t="s">
        <v>864</v>
      </c>
      <c r="C281" s="67">
        <v>41137540</v>
      </c>
      <c r="D281" s="67" t="s">
        <v>8814</v>
      </c>
      <c r="E281" s="68">
        <v>1110747000165</v>
      </c>
      <c r="F281" s="68" t="s">
        <v>10476</v>
      </c>
      <c r="G281" s="76">
        <v>2022</v>
      </c>
      <c r="H281" s="70">
        <v>0</v>
      </c>
      <c r="I281" s="69">
        <v>0</v>
      </c>
      <c r="J281" s="70">
        <v>3895.06</v>
      </c>
      <c r="K281" s="74">
        <v>0</v>
      </c>
      <c r="L281" s="70">
        <v>13.679999999999952</v>
      </c>
      <c r="M281" s="70">
        <v>0</v>
      </c>
      <c r="N281" s="69">
        <v>10839</v>
      </c>
      <c r="O281" s="70">
        <v>0</v>
      </c>
      <c r="P281" s="70">
        <v>73.94</v>
      </c>
      <c r="Q281" s="69">
        <v>0</v>
      </c>
      <c r="R281" s="70">
        <v>14821.68</v>
      </c>
    </row>
    <row r="282" spans="1:18" x14ac:dyDescent="0.25">
      <c r="A282" s="67" t="s">
        <v>537</v>
      </c>
      <c r="B282" s="67" t="s">
        <v>864</v>
      </c>
      <c r="C282" s="67">
        <v>41137558</v>
      </c>
      <c r="D282" s="67" t="s">
        <v>8815</v>
      </c>
      <c r="E282" s="68">
        <v>78173598000108</v>
      </c>
      <c r="F282" s="68" t="s">
        <v>10476</v>
      </c>
      <c r="G282" s="76">
        <v>2022</v>
      </c>
      <c r="H282" s="70">
        <v>0</v>
      </c>
      <c r="I282" s="69">
        <v>0</v>
      </c>
      <c r="J282" s="70">
        <v>4291.4699999999993</v>
      </c>
      <c r="K282" s="74">
        <v>0</v>
      </c>
      <c r="L282" s="70">
        <v>2.7100000000009459</v>
      </c>
      <c r="M282" s="70">
        <v>0</v>
      </c>
      <c r="N282" s="69">
        <v>16259</v>
      </c>
      <c r="O282" s="70">
        <v>0</v>
      </c>
      <c r="P282" s="70">
        <v>0</v>
      </c>
      <c r="Q282" s="69">
        <v>0</v>
      </c>
      <c r="R282" s="70">
        <v>20553.18</v>
      </c>
    </row>
    <row r="283" spans="1:18" x14ac:dyDescent="0.25">
      <c r="A283" s="67" t="s">
        <v>537</v>
      </c>
      <c r="B283" s="67" t="s">
        <v>864</v>
      </c>
      <c r="C283" s="67">
        <v>41137671</v>
      </c>
      <c r="D283" s="67" t="s">
        <v>8816</v>
      </c>
      <c r="E283" s="68">
        <v>81395972000124</v>
      </c>
      <c r="F283" s="68" t="s">
        <v>10476</v>
      </c>
      <c r="G283" s="76">
        <v>2022</v>
      </c>
      <c r="H283" s="70">
        <v>0</v>
      </c>
      <c r="I283" s="69">
        <v>0</v>
      </c>
      <c r="J283" s="70">
        <v>9767.08</v>
      </c>
      <c r="K283" s="74">
        <v>0</v>
      </c>
      <c r="L283" s="70">
        <v>2441.7699999999986</v>
      </c>
      <c r="M283" s="70">
        <v>0</v>
      </c>
      <c r="N283" s="69">
        <v>16259</v>
      </c>
      <c r="O283" s="70">
        <v>0</v>
      </c>
      <c r="P283" s="70">
        <v>233.46</v>
      </c>
      <c r="Q283" s="69">
        <v>0</v>
      </c>
      <c r="R283" s="70">
        <v>28701.309999999998</v>
      </c>
    </row>
    <row r="284" spans="1:18" x14ac:dyDescent="0.25">
      <c r="A284" s="67" t="s">
        <v>537</v>
      </c>
      <c r="B284" s="67" t="s">
        <v>864</v>
      </c>
      <c r="C284" s="67">
        <v>41137698</v>
      </c>
      <c r="D284" s="67" t="s">
        <v>8817</v>
      </c>
      <c r="E284" s="68">
        <v>862544000162</v>
      </c>
      <c r="F284" s="68" t="s">
        <v>10476</v>
      </c>
      <c r="G284" s="76">
        <v>2022</v>
      </c>
      <c r="H284" s="70">
        <v>0</v>
      </c>
      <c r="I284" s="69">
        <v>0</v>
      </c>
      <c r="J284" s="70">
        <v>3402.54</v>
      </c>
      <c r="K284" s="74">
        <v>0</v>
      </c>
      <c r="L284" s="70">
        <v>0</v>
      </c>
      <c r="M284" s="70">
        <v>0</v>
      </c>
      <c r="N284" s="69">
        <v>0</v>
      </c>
      <c r="O284" s="70">
        <v>0</v>
      </c>
      <c r="P284" s="70">
        <v>0</v>
      </c>
      <c r="Q284" s="69">
        <v>0</v>
      </c>
      <c r="R284" s="70">
        <v>3402.54</v>
      </c>
    </row>
    <row r="285" spans="1:18" x14ac:dyDescent="0.25">
      <c r="A285" s="67" t="s">
        <v>537</v>
      </c>
      <c r="B285" s="67" t="s">
        <v>864</v>
      </c>
      <c r="C285" s="67">
        <v>41137736</v>
      </c>
      <c r="D285" s="67" t="s">
        <v>8818</v>
      </c>
      <c r="E285" s="68">
        <v>81396178000103</v>
      </c>
      <c r="F285" s="68" t="s">
        <v>10476</v>
      </c>
      <c r="G285" s="76">
        <v>2022</v>
      </c>
      <c r="H285" s="70">
        <v>0</v>
      </c>
      <c r="I285" s="69">
        <v>0</v>
      </c>
      <c r="J285" s="70">
        <v>8892.1899999999987</v>
      </c>
      <c r="K285" s="74">
        <v>0</v>
      </c>
      <c r="L285" s="70">
        <v>260.16999999999996</v>
      </c>
      <c r="M285" s="70">
        <v>0</v>
      </c>
      <c r="N285" s="69">
        <v>10839</v>
      </c>
      <c r="O285" s="70">
        <v>0</v>
      </c>
      <c r="P285" s="70">
        <v>0</v>
      </c>
      <c r="Q285" s="69">
        <v>0</v>
      </c>
      <c r="R285" s="70">
        <v>19991.36</v>
      </c>
    </row>
    <row r="286" spans="1:18" x14ac:dyDescent="0.25">
      <c r="A286" s="67" t="s">
        <v>537</v>
      </c>
      <c r="B286" s="67" t="s">
        <v>864</v>
      </c>
      <c r="C286" s="67">
        <v>41137809</v>
      </c>
      <c r="D286" s="67" t="s">
        <v>8819</v>
      </c>
      <c r="E286" s="68">
        <v>3319901000139</v>
      </c>
      <c r="F286" s="68" t="s">
        <v>10476</v>
      </c>
      <c r="G286" s="76">
        <v>2022</v>
      </c>
      <c r="H286" s="70">
        <v>0</v>
      </c>
      <c r="I286" s="69">
        <v>0</v>
      </c>
      <c r="J286" s="70">
        <v>4656</v>
      </c>
      <c r="K286" s="74">
        <v>0</v>
      </c>
      <c r="L286" s="70">
        <v>1207.4100000000005</v>
      </c>
      <c r="M286" s="70">
        <v>0</v>
      </c>
      <c r="N286" s="69">
        <v>0</v>
      </c>
      <c r="O286" s="70">
        <v>0</v>
      </c>
      <c r="P286" s="70">
        <v>0</v>
      </c>
      <c r="Q286" s="69">
        <v>0</v>
      </c>
      <c r="R286" s="70">
        <v>5863.4100000000008</v>
      </c>
    </row>
    <row r="287" spans="1:18" x14ac:dyDescent="0.25">
      <c r="A287" s="67" t="s">
        <v>537</v>
      </c>
      <c r="B287" s="67" t="s">
        <v>864</v>
      </c>
      <c r="C287" s="67">
        <v>41137841</v>
      </c>
      <c r="D287" s="67" t="s">
        <v>8820</v>
      </c>
      <c r="E287" s="68">
        <v>80204928000127</v>
      </c>
      <c r="F287" s="68" t="s">
        <v>10476</v>
      </c>
      <c r="G287" s="76">
        <v>2022</v>
      </c>
      <c r="H287" s="70">
        <v>0</v>
      </c>
      <c r="I287" s="69">
        <v>0</v>
      </c>
      <c r="J287" s="70">
        <v>7596.55</v>
      </c>
      <c r="K287" s="74">
        <v>0</v>
      </c>
      <c r="L287" s="70">
        <v>2.6199999999989814</v>
      </c>
      <c r="M287" s="70">
        <v>0</v>
      </c>
      <c r="N287" s="69">
        <v>16259</v>
      </c>
      <c r="O287" s="70">
        <v>0</v>
      </c>
      <c r="P287" s="70">
        <v>0</v>
      </c>
      <c r="Q287" s="69">
        <v>0</v>
      </c>
      <c r="R287" s="70">
        <v>23858.17</v>
      </c>
    </row>
    <row r="288" spans="1:18" x14ac:dyDescent="0.25">
      <c r="A288" s="67" t="s">
        <v>537</v>
      </c>
      <c r="B288" s="67" t="s">
        <v>864</v>
      </c>
      <c r="C288" s="67">
        <v>41137868</v>
      </c>
      <c r="D288" s="67" t="s">
        <v>8821</v>
      </c>
      <c r="E288" s="68">
        <v>95355947000121</v>
      </c>
      <c r="F288" s="68" t="s">
        <v>10476</v>
      </c>
      <c r="G288" s="76">
        <v>2022</v>
      </c>
      <c r="H288" s="70">
        <v>0</v>
      </c>
      <c r="I288" s="69">
        <v>0</v>
      </c>
      <c r="J288" s="70">
        <v>11740.77</v>
      </c>
      <c r="K288" s="74">
        <v>0</v>
      </c>
      <c r="L288" s="70">
        <v>12299.41</v>
      </c>
      <c r="M288" s="70">
        <v>0</v>
      </c>
      <c r="N288" s="69">
        <v>10839</v>
      </c>
      <c r="O288" s="70">
        <v>0</v>
      </c>
      <c r="P288" s="70">
        <v>515.62</v>
      </c>
      <c r="Q288" s="69">
        <v>0</v>
      </c>
      <c r="R288" s="70">
        <v>35394.800000000003</v>
      </c>
    </row>
    <row r="289" spans="1:18" x14ac:dyDescent="0.25">
      <c r="A289" s="67" t="s">
        <v>537</v>
      </c>
      <c r="B289" s="67" t="s">
        <v>864</v>
      </c>
      <c r="C289" s="67">
        <v>41137930</v>
      </c>
      <c r="D289" s="67" t="s">
        <v>8822</v>
      </c>
      <c r="E289" s="68">
        <v>76751767000114</v>
      </c>
      <c r="F289" s="68" t="s">
        <v>10476</v>
      </c>
      <c r="G289" s="76">
        <v>2022</v>
      </c>
      <c r="H289" s="70">
        <v>0</v>
      </c>
      <c r="I289" s="69">
        <v>0</v>
      </c>
      <c r="J289" s="70">
        <v>7784</v>
      </c>
      <c r="K289" s="74">
        <v>0</v>
      </c>
      <c r="L289" s="70">
        <v>16299.47</v>
      </c>
      <c r="M289" s="70">
        <v>0</v>
      </c>
      <c r="N289" s="69">
        <v>10839</v>
      </c>
      <c r="O289" s="70">
        <v>0</v>
      </c>
      <c r="P289" s="70">
        <v>0</v>
      </c>
      <c r="Q289" s="69">
        <v>0</v>
      </c>
      <c r="R289" s="70">
        <v>34922.47</v>
      </c>
    </row>
    <row r="290" spans="1:18" x14ac:dyDescent="0.25">
      <c r="A290" s="67" t="s">
        <v>537</v>
      </c>
      <c r="B290" s="67" t="s">
        <v>864</v>
      </c>
      <c r="C290" s="67">
        <v>41138090</v>
      </c>
      <c r="D290" s="67" t="s">
        <v>8823</v>
      </c>
      <c r="E290" s="68">
        <v>1351954000101</v>
      </c>
      <c r="F290" s="68" t="s">
        <v>10476</v>
      </c>
      <c r="G290" s="76">
        <v>2022</v>
      </c>
      <c r="H290" s="70">
        <v>0</v>
      </c>
      <c r="I290" s="69">
        <v>0</v>
      </c>
      <c r="J290" s="70">
        <v>7577.92</v>
      </c>
      <c r="K290" s="74">
        <v>0</v>
      </c>
      <c r="L290" s="70">
        <v>1211.7800000000004</v>
      </c>
      <c r="M290" s="70">
        <v>0</v>
      </c>
      <c r="N290" s="69">
        <v>0</v>
      </c>
      <c r="O290" s="70">
        <v>0</v>
      </c>
      <c r="P290" s="70">
        <v>0</v>
      </c>
      <c r="Q290" s="69">
        <v>0</v>
      </c>
      <c r="R290" s="70">
        <v>8789.7000000000007</v>
      </c>
    </row>
    <row r="291" spans="1:18" x14ac:dyDescent="0.25">
      <c r="A291" s="67" t="s">
        <v>537</v>
      </c>
      <c r="B291" s="67" t="s">
        <v>864</v>
      </c>
      <c r="C291" s="67">
        <v>41138422</v>
      </c>
      <c r="D291" s="67" t="s">
        <v>8824</v>
      </c>
      <c r="E291" s="68">
        <v>78173051000102</v>
      </c>
      <c r="F291" s="68" t="s">
        <v>10476</v>
      </c>
      <c r="G291" s="76">
        <v>2022</v>
      </c>
      <c r="H291" s="70">
        <v>0</v>
      </c>
      <c r="I291" s="69">
        <v>0</v>
      </c>
      <c r="J291" s="70">
        <v>3770.01</v>
      </c>
      <c r="K291" s="74">
        <v>0</v>
      </c>
      <c r="L291" s="70">
        <v>772.56</v>
      </c>
      <c r="M291" s="70">
        <v>0</v>
      </c>
      <c r="N291" s="69">
        <v>10839</v>
      </c>
      <c r="O291" s="70">
        <v>0</v>
      </c>
      <c r="P291" s="70">
        <v>0</v>
      </c>
      <c r="Q291" s="69">
        <v>0</v>
      </c>
      <c r="R291" s="70">
        <v>15381.57</v>
      </c>
    </row>
    <row r="292" spans="1:18" x14ac:dyDescent="0.25">
      <c r="A292" s="67" t="s">
        <v>537</v>
      </c>
      <c r="B292" s="67" t="s">
        <v>864</v>
      </c>
      <c r="C292" s="67">
        <v>41138449</v>
      </c>
      <c r="D292" s="67" t="s">
        <v>8825</v>
      </c>
      <c r="E292" s="68">
        <v>72540420000171</v>
      </c>
      <c r="F292" s="68" t="s">
        <v>10476</v>
      </c>
      <c r="G292" s="76">
        <v>2022</v>
      </c>
      <c r="H292" s="70">
        <v>0</v>
      </c>
      <c r="I292" s="69">
        <v>0</v>
      </c>
      <c r="J292" s="70">
        <v>3892</v>
      </c>
      <c r="K292" s="74">
        <v>0</v>
      </c>
      <c r="L292" s="70">
        <v>3623.8200000000006</v>
      </c>
      <c r="M292" s="70">
        <v>0</v>
      </c>
      <c r="N292" s="69">
        <v>0</v>
      </c>
      <c r="O292" s="70">
        <v>0</v>
      </c>
      <c r="P292" s="70">
        <v>0</v>
      </c>
      <c r="Q292" s="69">
        <v>0</v>
      </c>
      <c r="R292" s="70">
        <v>7515.8200000000006</v>
      </c>
    </row>
    <row r="293" spans="1:18" x14ac:dyDescent="0.25">
      <c r="A293" s="67" t="s">
        <v>537</v>
      </c>
      <c r="B293" s="67" t="s">
        <v>864</v>
      </c>
      <c r="C293" s="67">
        <v>41138457</v>
      </c>
      <c r="D293" s="67" t="s">
        <v>8571</v>
      </c>
      <c r="E293" s="68">
        <v>78173622000109</v>
      </c>
      <c r="F293" s="68" t="s">
        <v>10476</v>
      </c>
      <c r="G293" s="76">
        <v>2022</v>
      </c>
      <c r="H293" s="70">
        <v>0</v>
      </c>
      <c r="I293" s="69">
        <v>0</v>
      </c>
      <c r="J293" s="70">
        <v>3981.6</v>
      </c>
      <c r="K293" s="74">
        <v>0</v>
      </c>
      <c r="L293" s="70">
        <v>295.43000000000029</v>
      </c>
      <c r="M293" s="70">
        <v>0</v>
      </c>
      <c r="N293" s="69">
        <v>10839</v>
      </c>
      <c r="O293" s="70">
        <v>0</v>
      </c>
      <c r="P293" s="70">
        <v>0</v>
      </c>
      <c r="Q293" s="69">
        <v>0</v>
      </c>
      <c r="R293" s="70">
        <v>15116.03</v>
      </c>
    </row>
    <row r="294" spans="1:18" x14ac:dyDescent="0.25">
      <c r="A294" s="67" t="s">
        <v>537</v>
      </c>
      <c r="B294" s="67" t="s">
        <v>864</v>
      </c>
      <c r="C294" s="67">
        <v>41146085</v>
      </c>
      <c r="D294" s="67" t="s">
        <v>8826</v>
      </c>
      <c r="E294" s="68">
        <v>1223054000189</v>
      </c>
      <c r="F294" s="68" t="s">
        <v>10476</v>
      </c>
      <c r="G294" s="76">
        <v>2022</v>
      </c>
      <c r="H294" s="70">
        <v>0</v>
      </c>
      <c r="I294" s="69">
        <v>0</v>
      </c>
      <c r="J294" s="70">
        <v>11769.59</v>
      </c>
      <c r="K294" s="74">
        <v>0</v>
      </c>
      <c r="L294" s="70">
        <v>21185.67</v>
      </c>
      <c r="M294" s="70">
        <v>0</v>
      </c>
      <c r="N294" s="69">
        <v>10839</v>
      </c>
      <c r="O294" s="70">
        <v>0</v>
      </c>
      <c r="P294" s="70">
        <v>0</v>
      </c>
      <c r="Q294" s="69">
        <v>0</v>
      </c>
      <c r="R294" s="70">
        <v>43794.259999999995</v>
      </c>
    </row>
    <row r="295" spans="1:18" x14ac:dyDescent="0.25">
      <c r="A295" s="67" t="s">
        <v>537</v>
      </c>
      <c r="B295" s="67" t="s">
        <v>864</v>
      </c>
      <c r="C295" s="67">
        <v>41146093</v>
      </c>
      <c r="D295" s="67" t="s">
        <v>8827</v>
      </c>
      <c r="E295" s="68">
        <v>1201072000160</v>
      </c>
      <c r="F295" s="68" t="s">
        <v>10476</v>
      </c>
      <c r="G295" s="76">
        <v>2022</v>
      </c>
      <c r="H295" s="70">
        <v>0</v>
      </c>
      <c r="I295" s="69">
        <v>0</v>
      </c>
      <c r="J295" s="70">
        <v>7784</v>
      </c>
      <c r="K295" s="74">
        <v>0</v>
      </c>
      <c r="L295" s="70">
        <v>1026.19</v>
      </c>
      <c r="M295" s="70">
        <v>0</v>
      </c>
      <c r="N295" s="69">
        <v>0</v>
      </c>
      <c r="O295" s="70">
        <v>0</v>
      </c>
      <c r="P295" s="70">
        <v>0</v>
      </c>
      <c r="Q295" s="69">
        <v>0</v>
      </c>
      <c r="R295" s="70">
        <v>8810.19</v>
      </c>
    </row>
    <row r="296" spans="1:18" x14ac:dyDescent="0.25">
      <c r="A296" s="67" t="s">
        <v>537</v>
      </c>
      <c r="B296" s="67" t="s">
        <v>864</v>
      </c>
      <c r="C296" s="67">
        <v>41361512</v>
      </c>
      <c r="D296" s="67" t="s">
        <v>8828</v>
      </c>
      <c r="E296" s="68">
        <v>3352175000156</v>
      </c>
      <c r="F296" s="68" t="s">
        <v>10476</v>
      </c>
      <c r="G296" s="76">
        <v>2022</v>
      </c>
      <c r="H296" s="70">
        <v>0</v>
      </c>
      <c r="I296" s="69">
        <v>0</v>
      </c>
      <c r="J296" s="70">
        <v>7589.25</v>
      </c>
      <c r="K296" s="74">
        <v>0</v>
      </c>
      <c r="L296" s="70">
        <v>1258.2400000000002</v>
      </c>
      <c r="M296" s="70">
        <v>0</v>
      </c>
      <c r="N296" s="69">
        <v>10839</v>
      </c>
      <c r="O296" s="70">
        <v>0</v>
      </c>
      <c r="P296" s="70">
        <v>0</v>
      </c>
      <c r="Q296" s="69">
        <v>0</v>
      </c>
      <c r="R296" s="70">
        <v>19686.489999999998</v>
      </c>
    </row>
    <row r="297" spans="1:18" x14ac:dyDescent="0.25">
      <c r="A297" s="67" t="s">
        <v>537</v>
      </c>
      <c r="B297" s="67" t="s">
        <v>864</v>
      </c>
      <c r="C297" s="67">
        <v>41361520</v>
      </c>
      <c r="D297" s="67" t="s">
        <v>8829</v>
      </c>
      <c r="E297" s="68">
        <v>2013495000119</v>
      </c>
      <c r="F297" s="68" t="s">
        <v>10476</v>
      </c>
      <c r="G297" s="76">
        <v>2022</v>
      </c>
      <c r="H297" s="70">
        <v>0</v>
      </c>
      <c r="I297" s="69">
        <v>0</v>
      </c>
      <c r="J297" s="70">
        <v>1.03</v>
      </c>
      <c r="K297" s="74">
        <v>0</v>
      </c>
      <c r="L297" s="70">
        <v>629.80000000000018</v>
      </c>
      <c r="M297" s="70">
        <v>0</v>
      </c>
      <c r="N297" s="69">
        <v>0</v>
      </c>
      <c r="O297" s="70">
        <v>0</v>
      </c>
      <c r="P297" s="70">
        <v>0</v>
      </c>
      <c r="Q297" s="69">
        <v>0</v>
      </c>
      <c r="R297" s="70">
        <v>630.83000000000015</v>
      </c>
    </row>
    <row r="298" spans="1:18" x14ac:dyDescent="0.25">
      <c r="A298" s="67" t="s">
        <v>537</v>
      </c>
      <c r="B298" s="67" t="s">
        <v>864</v>
      </c>
      <c r="C298" s="67">
        <v>41361911</v>
      </c>
      <c r="D298" s="67" t="s">
        <v>8830</v>
      </c>
      <c r="E298" s="68">
        <v>3236166000108</v>
      </c>
      <c r="F298" s="68" t="s">
        <v>10476</v>
      </c>
      <c r="G298" s="76">
        <v>2022</v>
      </c>
      <c r="H298" s="70">
        <v>0</v>
      </c>
      <c r="I298" s="69">
        <v>0</v>
      </c>
      <c r="J298" s="70">
        <v>1110.8900000000001</v>
      </c>
      <c r="K298" s="74">
        <v>0</v>
      </c>
      <c r="L298" s="70">
        <v>390.82000000000164</v>
      </c>
      <c r="M298" s="70">
        <v>0</v>
      </c>
      <c r="N298" s="69">
        <v>10839</v>
      </c>
      <c r="O298" s="70">
        <v>0</v>
      </c>
      <c r="P298" s="70">
        <v>0</v>
      </c>
      <c r="Q298" s="69">
        <v>0</v>
      </c>
      <c r="R298" s="70">
        <v>12340.710000000003</v>
      </c>
    </row>
    <row r="299" spans="1:18" x14ac:dyDescent="0.25">
      <c r="A299" s="67" t="s">
        <v>537</v>
      </c>
      <c r="B299" s="67" t="s">
        <v>864</v>
      </c>
      <c r="C299" s="67">
        <v>41369270</v>
      </c>
      <c r="D299" s="67" t="s">
        <v>8831</v>
      </c>
      <c r="E299" s="68">
        <v>3233821000166</v>
      </c>
      <c r="F299" s="68" t="s">
        <v>10476</v>
      </c>
      <c r="G299" s="76">
        <v>2022</v>
      </c>
      <c r="H299" s="70">
        <v>0</v>
      </c>
      <c r="I299" s="69">
        <v>0</v>
      </c>
      <c r="J299" s="70">
        <v>3336</v>
      </c>
      <c r="K299" s="74">
        <v>0</v>
      </c>
      <c r="L299" s="70">
        <v>157.25999999999954</v>
      </c>
      <c r="M299" s="70">
        <v>0</v>
      </c>
      <c r="N299" s="69">
        <v>10839</v>
      </c>
      <c r="O299" s="70">
        <v>0</v>
      </c>
      <c r="P299" s="70">
        <v>0</v>
      </c>
      <c r="Q299" s="69">
        <v>0</v>
      </c>
      <c r="R299" s="70">
        <v>14332.259999999998</v>
      </c>
    </row>
    <row r="300" spans="1:18" x14ac:dyDescent="0.25">
      <c r="A300" s="67" t="s">
        <v>537</v>
      </c>
      <c r="B300" s="67" t="s">
        <v>864</v>
      </c>
      <c r="C300" s="67">
        <v>41373057</v>
      </c>
      <c r="D300" s="67" t="s">
        <v>8832</v>
      </c>
      <c r="E300" s="68">
        <v>3917667000141</v>
      </c>
      <c r="F300" s="68" t="s">
        <v>10476</v>
      </c>
      <c r="G300" s="76">
        <v>2022</v>
      </c>
      <c r="H300" s="70">
        <v>0</v>
      </c>
      <c r="I300" s="69">
        <v>0</v>
      </c>
      <c r="J300" s="70">
        <v>6656</v>
      </c>
      <c r="K300" s="74">
        <v>0</v>
      </c>
      <c r="L300" s="70">
        <v>8292.7800000000007</v>
      </c>
      <c r="M300" s="70">
        <v>0</v>
      </c>
      <c r="N300" s="69">
        <v>0</v>
      </c>
      <c r="O300" s="70">
        <v>0</v>
      </c>
      <c r="P300" s="70">
        <v>0</v>
      </c>
      <c r="Q300" s="69">
        <v>0</v>
      </c>
      <c r="R300" s="70">
        <v>14948.78</v>
      </c>
    </row>
    <row r="301" spans="1:18" x14ac:dyDescent="0.25">
      <c r="A301" s="67" t="s">
        <v>537</v>
      </c>
      <c r="B301" s="67" t="s">
        <v>864</v>
      </c>
      <c r="C301" s="67">
        <v>41389310</v>
      </c>
      <c r="D301" s="67" t="s">
        <v>8833</v>
      </c>
      <c r="E301" s="68">
        <v>9073139000130</v>
      </c>
      <c r="F301" s="68" t="s">
        <v>10476</v>
      </c>
      <c r="G301" s="76">
        <v>2022</v>
      </c>
      <c r="H301" s="70">
        <v>0</v>
      </c>
      <c r="I301" s="69">
        <v>0</v>
      </c>
      <c r="J301" s="70">
        <v>7866.75</v>
      </c>
      <c r="K301" s="74">
        <v>0</v>
      </c>
      <c r="L301" s="70">
        <v>249.35000000000002</v>
      </c>
      <c r="M301" s="70">
        <v>0</v>
      </c>
      <c r="N301" s="69">
        <v>10839</v>
      </c>
      <c r="O301" s="70">
        <v>0</v>
      </c>
      <c r="P301" s="70">
        <v>0</v>
      </c>
      <c r="Q301" s="69">
        <v>0</v>
      </c>
      <c r="R301" s="70">
        <v>18955.099999999999</v>
      </c>
    </row>
    <row r="302" spans="1:18" x14ac:dyDescent="0.25">
      <c r="A302" s="67" t="s">
        <v>537</v>
      </c>
      <c r="B302" s="67" t="s">
        <v>864</v>
      </c>
      <c r="C302" s="67">
        <v>41600894</v>
      </c>
      <c r="D302" s="67" t="s">
        <v>8834</v>
      </c>
      <c r="E302" s="68">
        <v>12750610000191</v>
      </c>
      <c r="F302" s="68" t="s">
        <v>10476</v>
      </c>
      <c r="G302" s="76">
        <v>2022</v>
      </c>
      <c r="H302" s="70">
        <v>0</v>
      </c>
      <c r="I302" s="69">
        <v>0</v>
      </c>
      <c r="J302" s="70">
        <v>5874.6</v>
      </c>
      <c r="K302" s="74">
        <v>0</v>
      </c>
      <c r="L302" s="70">
        <v>0.32999999999997343</v>
      </c>
      <c r="M302" s="70">
        <v>0</v>
      </c>
      <c r="N302" s="69">
        <v>11086.29</v>
      </c>
      <c r="O302" s="70">
        <v>0</v>
      </c>
      <c r="P302" s="70">
        <v>0</v>
      </c>
      <c r="Q302" s="69">
        <v>0</v>
      </c>
      <c r="R302" s="70">
        <v>16961.22</v>
      </c>
    </row>
    <row r="303" spans="1:18" x14ac:dyDescent="0.25">
      <c r="A303" s="67" t="s">
        <v>537</v>
      </c>
      <c r="B303" s="67" t="s">
        <v>864</v>
      </c>
      <c r="C303" s="67">
        <v>41601890</v>
      </c>
      <c r="D303" s="67" t="s">
        <v>8835</v>
      </c>
      <c r="E303" s="68">
        <v>14529628000193</v>
      </c>
      <c r="F303" s="68" t="s">
        <v>10476</v>
      </c>
      <c r="G303" s="76">
        <v>2022</v>
      </c>
      <c r="H303" s="70">
        <v>0</v>
      </c>
      <c r="I303" s="69">
        <v>0</v>
      </c>
      <c r="J303" s="70">
        <v>10922.74</v>
      </c>
      <c r="K303" s="74">
        <v>0</v>
      </c>
      <c r="L303" s="70">
        <v>2512.0100000000011</v>
      </c>
      <c r="M303" s="70">
        <v>0</v>
      </c>
      <c r="N303" s="69">
        <v>10839</v>
      </c>
      <c r="O303" s="70">
        <v>0</v>
      </c>
      <c r="P303" s="70">
        <v>0</v>
      </c>
      <c r="Q303" s="69">
        <v>0</v>
      </c>
      <c r="R303" s="70">
        <v>24273.75</v>
      </c>
    </row>
    <row r="304" spans="1:18" x14ac:dyDescent="0.25">
      <c r="A304" s="67" t="s">
        <v>537</v>
      </c>
      <c r="B304" s="67" t="s">
        <v>948</v>
      </c>
      <c r="C304" s="67">
        <v>41143051</v>
      </c>
      <c r="D304" s="67" t="s">
        <v>8836</v>
      </c>
      <c r="E304" s="68">
        <v>75645069000171</v>
      </c>
      <c r="F304" s="68" t="s">
        <v>10476</v>
      </c>
      <c r="G304" s="76">
        <v>2022</v>
      </c>
      <c r="H304" s="70">
        <v>0</v>
      </c>
      <c r="I304" s="69">
        <v>0</v>
      </c>
      <c r="J304" s="70">
        <v>6094</v>
      </c>
      <c r="K304" s="74">
        <v>0</v>
      </c>
      <c r="L304" s="70">
        <v>9102.7899999999991</v>
      </c>
      <c r="M304" s="70">
        <v>0</v>
      </c>
      <c r="N304" s="69">
        <v>10839</v>
      </c>
      <c r="O304" s="70">
        <v>0</v>
      </c>
      <c r="P304" s="70">
        <v>0</v>
      </c>
      <c r="Q304" s="69">
        <v>0</v>
      </c>
      <c r="R304" s="70">
        <v>26035.79</v>
      </c>
    </row>
    <row r="305" spans="1:18" x14ac:dyDescent="0.25">
      <c r="A305" s="67" t="s">
        <v>537</v>
      </c>
      <c r="B305" s="67" t="s">
        <v>948</v>
      </c>
      <c r="C305" s="67">
        <v>41143132</v>
      </c>
      <c r="D305" s="67" t="s">
        <v>952</v>
      </c>
      <c r="E305" s="68">
        <v>781455000191</v>
      </c>
      <c r="F305" s="68" t="s">
        <v>10476</v>
      </c>
      <c r="G305" s="76">
        <v>2022</v>
      </c>
      <c r="H305" s="70">
        <v>0</v>
      </c>
      <c r="I305" s="69">
        <v>0</v>
      </c>
      <c r="J305" s="70">
        <v>3761.25</v>
      </c>
      <c r="K305" s="74">
        <v>0</v>
      </c>
      <c r="L305" s="70">
        <v>0</v>
      </c>
      <c r="M305" s="70">
        <v>0</v>
      </c>
      <c r="N305" s="69">
        <v>10839</v>
      </c>
      <c r="O305" s="70">
        <v>0</v>
      </c>
      <c r="P305" s="70">
        <v>0</v>
      </c>
      <c r="Q305" s="69">
        <v>0</v>
      </c>
      <c r="R305" s="70">
        <v>14600.25</v>
      </c>
    </row>
    <row r="306" spans="1:18" x14ac:dyDescent="0.25">
      <c r="A306" s="67" t="s">
        <v>955</v>
      </c>
      <c r="B306" s="67" t="s">
        <v>955</v>
      </c>
      <c r="C306" s="67">
        <v>41063597</v>
      </c>
      <c r="D306" s="67" t="s">
        <v>8837</v>
      </c>
      <c r="E306" s="68">
        <v>78684578000100</v>
      </c>
      <c r="F306" s="68" t="s">
        <v>10476</v>
      </c>
      <c r="G306" s="76">
        <v>2022</v>
      </c>
      <c r="H306" s="70">
        <v>0</v>
      </c>
      <c r="I306" s="69">
        <v>0</v>
      </c>
      <c r="J306" s="70">
        <v>2553.6099999999997</v>
      </c>
      <c r="K306" s="74">
        <v>0</v>
      </c>
      <c r="L306" s="70">
        <v>0</v>
      </c>
      <c r="M306" s="70">
        <v>0</v>
      </c>
      <c r="N306" s="69">
        <v>0</v>
      </c>
      <c r="O306" s="70">
        <v>0</v>
      </c>
      <c r="P306" s="70">
        <v>0</v>
      </c>
      <c r="Q306" s="69">
        <v>0</v>
      </c>
      <c r="R306" s="70">
        <v>2553.6099999999997</v>
      </c>
    </row>
    <row r="307" spans="1:18" x14ac:dyDescent="0.25">
      <c r="A307" s="67" t="s">
        <v>955</v>
      </c>
      <c r="B307" s="67" t="s">
        <v>955</v>
      </c>
      <c r="C307" s="67">
        <v>41063600</v>
      </c>
      <c r="D307" s="67" t="s">
        <v>8838</v>
      </c>
      <c r="E307" s="68">
        <v>78684529000169</v>
      </c>
      <c r="F307" s="68" t="s">
        <v>10476</v>
      </c>
      <c r="G307" s="76">
        <v>2022</v>
      </c>
      <c r="H307" s="70">
        <v>0</v>
      </c>
      <c r="I307" s="69">
        <v>0</v>
      </c>
      <c r="J307" s="70">
        <v>2451.8199999999997</v>
      </c>
      <c r="K307" s="74">
        <v>0</v>
      </c>
      <c r="L307" s="70">
        <v>51.09</v>
      </c>
      <c r="M307" s="70">
        <v>0</v>
      </c>
      <c r="N307" s="69">
        <v>10839</v>
      </c>
      <c r="O307" s="70">
        <v>0</v>
      </c>
      <c r="P307" s="70">
        <v>0</v>
      </c>
      <c r="Q307" s="69">
        <v>0</v>
      </c>
      <c r="R307" s="70">
        <v>13341.91</v>
      </c>
    </row>
    <row r="308" spans="1:18" x14ac:dyDescent="0.25">
      <c r="A308" s="67" t="s">
        <v>955</v>
      </c>
      <c r="B308" s="67" t="s">
        <v>955</v>
      </c>
      <c r="C308" s="67">
        <v>41063619</v>
      </c>
      <c r="D308" s="67" t="s">
        <v>8839</v>
      </c>
      <c r="E308" s="68">
        <v>80875974000158</v>
      </c>
      <c r="F308" s="68" t="s">
        <v>10476</v>
      </c>
      <c r="G308" s="76">
        <v>2022</v>
      </c>
      <c r="H308" s="70">
        <v>0</v>
      </c>
      <c r="I308" s="69">
        <v>0</v>
      </c>
      <c r="J308" s="70">
        <v>2515.38</v>
      </c>
      <c r="K308" s="74">
        <v>0</v>
      </c>
      <c r="L308" s="70">
        <v>51.630000000000095</v>
      </c>
      <c r="M308" s="70">
        <v>0</v>
      </c>
      <c r="N308" s="69">
        <v>0</v>
      </c>
      <c r="O308" s="70">
        <v>0</v>
      </c>
      <c r="P308" s="70">
        <v>0</v>
      </c>
      <c r="Q308" s="69">
        <v>0</v>
      </c>
      <c r="R308" s="70">
        <v>2567.0100000000002</v>
      </c>
    </row>
    <row r="309" spans="1:18" x14ac:dyDescent="0.25">
      <c r="A309" s="67" t="s">
        <v>955</v>
      </c>
      <c r="B309" s="67" t="s">
        <v>955</v>
      </c>
      <c r="C309" s="67">
        <v>41063635</v>
      </c>
      <c r="D309" s="67" t="s">
        <v>8840</v>
      </c>
      <c r="E309" s="68">
        <v>80878424000192</v>
      </c>
      <c r="F309" s="68" t="s">
        <v>10476</v>
      </c>
      <c r="G309" s="76">
        <v>2022</v>
      </c>
      <c r="H309" s="70">
        <v>0</v>
      </c>
      <c r="I309" s="69">
        <v>0</v>
      </c>
      <c r="J309" s="70">
        <v>3802.15</v>
      </c>
      <c r="K309" s="74">
        <v>0</v>
      </c>
      <c r="L309" s="70">
        <v>3596.0699999999993</v>
      </c>
      <c r="M309" s="70">
        <v>0</v>
      </c>
      <c r="N309" s="69">
        <v>16259</v>
      </c>
      <c r="O309" s="70">
        <v>0</v>
      </c>
      <c r="P309" s="70">
        <v>0</v>
      </c>
      <c r="Q309" s="69">
        <v>0</v>
      </c>
      <c r="R309" s="70">
        <v>23657.22</v>
      </c>
    </row>
    <row r="310" spans="1:18" x14ac:dyDescent="0.25">
      <c r="A310" s="67" t="s">
        <v>955</v>
      </c>
      <c r="B310" s="67" t="s">
        <v>955</v>
      </c>
      <c r="C310" s="67">
        <v>41063678</v>
      </c>
      <c r="D310" s="67" t="s">
        <v>8841</v>
      </c>
      <c r="E310" s="68">
        <v>78684586000148</v>
      </c>
      <c r="F310" s="68" t="s">
        <v>10476</v>
      </c>
      <c r="G310" s="76">
        <v>2022</v>
      </c>
      <c r="H310" s="70">
        <v>0</v>
      </c>
      <c r="I310" s="69">
        <v>0</v>
      </c>
      <c r="J310" s="70">
        <v>3818.0200000000004</v>
      </c>
      <c r="K310" s="74">
        <v>0</v>
      </c>
      <c r="L310" s="70">
        <v>62.239999999999995</v>
      </c>
      <c r="M310" s="70">
        <v>0</v>
      </c>
      <c r="N310" s="69">
        <v>0</v>
      </c>
      <c r="O310" s="70">
        <v>0</v>
      </c>
      <c r="P310" s="70">
        <v>0</v>
      </c>
      <c r="Q310" s="69">
        <v>0</v>
      </c>
      <c r="R310" s="70">
        <v>3880.26</v>
      </c>
    </row>
    <row r="311" spans="1:18" x14ac:dyDescent="0.25">
      <c r="A311" s="67" t="s">
        <v>955</v>
      </c>
      <c r="B311" s="67" t="s">
        <v>955</v>
      </c>
      <c r="C311" s="67">
        <v>41063686</v>
      </c>
      <c r="D311" s="67" t="s">
        <v>8842</v>
      </c>
      <c r="E311" s="68">
        <v>77397917000104</v>
      </c>
      <c r="F311" s="68" t="s">
        <v>10476</v>
      </c>
      <c r="G311" s="76">
        <v>2022</v>
      </c>
      <c r="H311" s="70">
        <v>0</v>
      </c>
      <c r="I311" s="69">
        <v>0</v>
      </c>
      <c r="J311" s="70">
        <v>3686.91</v>
      </c>
      <c r="K311" s="74">
        <v>0</v>
      </c>
      <c r="L311" s="70">
        <v>2.2600000000002183</v>
      </c>
      <c r="M311" s="70">
        <v>0</v>
      </c>
      <c r="N311" s="69">
        <v>0</v>
      </c>
      <c r="O311" s="70">
        <v>0</v>
      </c>
      <c r="P311" s="70">
        <v>0</v>
      </c>
      <c r="Q311" s="69">
        <v>0</v>
      </c>
      <c r="R311" s="70">
        <v>3689.17</v>
      </c>
    </row>
    <row r="312" spans="1:18" x14ac:dyDescent="0.25">
      <c r="A312" s="67" t="s">
        <v>955</v>
      </c>
      <c r="B312" s="67" t="s">
        <v>955</v>
      </c>
      <c r="C312" s="67">
        <v>41063708</v>
      </c>
      <c r="D312" s="67" t="s">
        <v>8638</v>
      </c>
      <c r="E312" s="68">
        <v>80402381000174</v>
      </c>
      <c r="F312" s="68" t="s">
        <v>10476</v>
      </c>
      <c r="G312" s="76">
        <v>2022</v>
      </c>
      <c r="H312" s="70">
        <v>0</v>
      </c>
      <c r="I312" s="69">
        <v>0</v>
      </c>
      <c r="J312" s="70">
        <v>2043.02</v>
      </c>
      <c r="K312" s="74">
        <v>0</v>
      </c>
      <c r="L312" s="70">
        <v>118.85</v>
      </c>
      <c r="M312" s="70">
        <v>0</v>
      </c>
      <c r="N312" s="69">
        <v>10839</v>
      </c>
      <c r="O312" s="70">
        <v>0</v>
      </c>
      <c r="P312" s="70">
        <v>0</v>
      </c>
      <c r="Q312" s="69">
        <v>0</v>
      </c>
      <c r="R312" s="70">
        <v>13000.869999999999</v>
      </c>
    </row>
    <row r="313" spans="1:18" x14ac:dyDescent="0.25">
      <c r="A313" s="67" t="s">
        <v>955</v>
      </c>
      <c r="B313" s="67" t="s">
        <v>955</v>
      </c>
      <c r="C313" s="67">
        <v>41063724</v>
      </c>
      <c r="D313" s="67" t="s">
        <v>8843</v>
      </c>
      <c r="E313" s="68">
        <v>1365417000110</v>
      </c>
      <c r="F313" s="68" t="s">
        <v>10476</v>
      </c>
      <c r="G313" s="76">
        <v>2022</v>
      </c>
      <c r="H313" s="70">
        <v>0</v>
      </c>
      <c r="I313" s="69">
        <v>0</v>
      </c>
      <c r="J313" s="70">
        <v>2321.1</v>
      </c>
      <c r="K313" s="74">
        <v>0</v>
      </c>
      <c r="L313" s="70">
        <v>27.799999999999972</v>
      </c>
      <c r="M313" s="70">
        <v>0</v>
      </c>
      <c r="N313" s="69">
        <v>0</v>
      </c>
      <c r="O313" s="70">
        <v>0</v>
      </c>
      <c r="P313" s="70">
        <v>0</v>
      </c>
      <c r="Q313" s="69">
        <v>0</v>
      </c>
      <c r="R313" s="70">
        <v>2348.9</v>
      </c>
    </row>
    <row r="314" spans="1:18" x14ac:dyDescent="0.25">
      <c r="A314" s="67" t="s">
        <v>955</v>
      </c>
      <c r="B314" s="67" t="s">
        <v>955</v>
      </c>
      <c r="C314" s="67">
        <v>41063945</v>
      </c>
      <c r="D314" s="67" t="s">
        <v>8704</v>
      </c>
      <c r="E314" s="68">
        <v>80402811000158</v>
      </c>
      <c r="F314" s="68" t="s">
        <v>10476</v>
      </c>
      <c r="G314" s="76">
        <v>2022</v>
      </c>
      <c r="H314" s="70">
        <v>0</v>
      </c>
      <c r="I314" s="69">
        <v>0</v>
      </c>
      <c r="J314" s="70">
        <v>2039.86</v>
      </c>
      <c r="K314" s="74">
        <v>0</v>
      </c>
      <c r="L314" s="70">
        <v>0</v>
      </c>
      <c r="M314" s="70">
        <v>0</v>
      </c>
      <c r="N314" s="69">
        <v>0</v>
      </c>
      <c r="O314" s="70">
        <v>0</v>
      </c>
      <c r="P314" s="70">
        <v>0</v>
      </c>
      <c r="Q314" s="69">
        <v>0</v>
      </c>
      <c r="R314" s="70">
        <v>2039.86</v>
      </c>
    </row>
    <row r="315" spans="1:18" x14ac:dyDescent="0.25">
      <c r="A315" s="67" t="s">
        <v>955</v>
      </c>
      <c r="B315" s="67" t="s">
        <v>955</v>
      </c>
      <c r="C315" s="67">
        <v>41064011</v>
      </c>
      <c r="D315" s="67" t="s">
        <v>8844</v>
      </c>
      <c r="E315" s="68">
        <v>1369447000103</v>
      </c>
      <c r="F315" s="68" t="s">
        <v>10476</v>
      </c>
      <c r="G315" s="76">
        <v>2022</v>
      </c>
      <c r="H315" s="70">
        <v>0</v>
      </c>
      <c r="I315" s="69">
        <v>0</v>
      </c>
      <c r="J315" s="70">
        <v>2327.83</v>
      </c>
      <c r="K315" s="74">
        <v>0</v>
      </c>
      <c r="L315" s="70">
        <v>0</v>
      </c>
      <c r="M315" s="70">
        <v>0</v>
      </c>
      <c r="N315" s="69">
        <v>10839</v>
      </c>
      <c r="O315" s="70">
        <v>0</v>
      </c>
      <c r="P315" s="70">
        <v>0</v>
      </c>
      <c r="Q315" s="69">
        <v>0</v>
      </c>
      <c r="R315" s="70">
        <v>13166.83</v>
      </c>
    </row>
    <row r="316" spans="1:18" x14ac:dyDescent="0.25">
      <c r="A316" s="67" t="s">
        <v>955</v>
      </c>
      <c r="B316" s="67" t="s">
        <v>955</v>
      </c>
      <c r="C316" s="67">
        <v>41064020</v>
      </c>
      <c r="D316" s="67" t="s">
        <v>8845</v>
      </c>
      <c r="E316" s="68">
        <v>78684735000179</v>
      </c>
      <c r="F316" s="68" t="s">
        <v>10476</v>
      </c>
      <c r="G316" s="76">
        <v>2022</v>
      </c>
      <c r="H316" s="70">
        <v>0</v>
      </c>
      <c r="I316" s="69">
        <v>0</v>
      </c>
      <c r="J316" s="70">
        <v>3202.06</v>
      </c>
      <c r="K316" s="74">
        <v>0</v>
      </c>
      <c r="L316" s="70">
        <v>0</v>
      </c>
      <c r="M316" s="70">
        <v>0</v>
      </c>
      <c r="N316" s="69">
        <v>0</v>
      </c>
      <c r="O316" s="70">
        <v>0</v>
      </c>
      <c r="P316" s="70">
        <v>0</v>
      </c>
      <c r="Q316" s="69">
        <v>0</v>
      </c>
      <c r="R316" s="70">
        <v>3202.06</v>
      </c>
    </row>
    <row r="317" spans="1:18" x14ac:dyDescent="0.25">
      <c r="A317" s="67" t="s">
        <v>955</v>
      </c>
      <c r="B317" s="67" t="s">
        <v>955</v>
      </c>
      <c r="C317" s="67">
        <v>41064054</v>
      </c>
      <c r="D317" s="67" t="s">
        <v>8846</v>
      </c>
      <c r="E317" s="68">
        <v>80878465000189</v>
      </c>
      <c r="F317" s="68" t="s">
        <v>10476</v>
      </c>
      <c r="G317" s="76">
        <v>2022</v>
      </c>
      <c r="H317" s="70">
        <v>0</v>
      </c>
      <c r="I317" s="69">
        <v>0</v>
      </c>
      <c r="J317" s="70">
        <v>3913.58</v>
      </c>
      <c r="K317" s="74">
        <v>0</v>
      </c>
      <c r="L317" s="70">
        <v>609.48</v>
      </c>
      <c r="M317" s="70">
        <v>0</v>
      </c>
      <c r="N317" s="69">
        <v>10839</v>
      </c>
      <c r="O317" s="70">
        <v>0</v>
      </c>
      <c r="P317" s="70">
        <v>0</v>
      </c>
      <c r="Q317" s="69">
        <v>0</v>
      </c>
      <c r="R317" s="70">
        <v>15362.06</v>
      </c>
    </row>
    <row r="318" spans="1:18" x14ac:dyDescent="0.25">
      <c r="A318" s="67" t="s">
        <v>955</v>
      </c>
      <c r="B318" s="67" t="s">
        <v>955</v>
      </c>
      <c r="C318" s="67">
        <v>41353080</v>
      </c>
      <c r="D318" s="67" t="s">
        <v>8847</v>
      </c>
      <c r="E318" s="68">
        <v>1137738000168</v>
      </c>
      <c r="F318" s="68" t="s">
        <v>10476</v>
      </c>
      <c r="G318" s="76">
        <v>2022</v>
      </c>
      <c r="H318" s="70">
        <v>0</v>
      </c>
      <c r="I318" s="69">
        <v>0</v>
      </c>
      <c r="J318" s="70">
        <v>2621.7000000000003</v>
      </c>
      <c r="K318" s="74">
        <v>0</v>
      </c>
      <c r="L318" s="70">
        <v>269.91999999999996</v>
      </c>
      <c r="M318" s="70">
        <v>0</v>
      </c>
      <c r="N318" s="69">
        <v>0</v>
      </c>
      <c r="O318" s="70">
        <v>0</v>
      </c>
      <c r="P318" s="70">
        <v>0</v>
      </c>
      <c r="Q318" s="69">
        <v>0</v>
      </c>
      <c r="R318" s="70">
        <v>2891.6200000000003</v>
      </c>
    </row>
    <row r="319" spans="1:18" x14ac:dyDescent="0.25">
      <c r="A319" s="67" t="s">
        <v>955</v>
      </c>
      <c r="B319" s="67" t="s">
        <v>994</v>
      </c>
      <c r="C319" s="67">
        <v>41004779</v>
      </c>
      <c r="D319" s="67" t="s">
        <v>8591</v>
      </c>
      <c r="E319" s="68">
        <v>80290836000107</v>
      </c>
      <c r="F319" s="68" t="s">
        <v>10476</v>
      </c>
      <c r="G319" s="76">
        <v>2022</v>
      </c>
      <c r="H319" s="70">
        <v>0</v>
      </c>
      <c r="I319" s="69">
        <v>0</v>
      </c>
      <c r="J319" s="70">
        <v>3191.05</v>
      </c>
      <c r="K319" s="74">
        <v>0</v>
      </c>
      <c r="L319" s="70">
        <v>24.289999999999559</v>
      </c>
      <c r="M319" s="70">
        <v>0</v>
      </c>
      <c r="N319" s="69">
        <v>10922.62</v>
      </c>
      <c r="O319" s="70">
        <v>0</v>
      </c>
      <c r="P319" s="70">
        <v>0</v>
      </c>
      <c r="Q319" s="69">
        <v>0</v>
      </c>
      <c r="R319" s="70">
        <v>14137.960000000001</v>
      </c>
    </row>
    <row r="320" spans="1:18" x14ac:dyDescent="0.25">
      <c r="A320" s="67" t="s">
        <v>955</v>
      </c>
      <c r="B320" s="67" t="s">
        <v>997</v>
      </c>
      <c r="C320" s="67">
        <v>41064348</v>
      </c>
      <c r="D320" s="67" t="s">
        <v>8848</v>
      </c>
      <c r="E320" s="68">
        <v>80402431000113</v>
      </c>
      <c r="F320" s="68" t="s">
        <v>10476</v>
      </c>
      <c r="G320" s="76">
        <v>2022</v>
      </c>
      <c r="H320" s="70">
        <v>0</v>
      </c>
      <c r="I320" s="69">
        <v>0</v>
      </c>
      <c r="J320" s="70">
        <v>3093.95</v>
      </c>
      <c r="K320" s="74">
        <v>0</v>
      </c>
      <c r="L320" s="70">
        <v>111.45000000000012</v>
      </c>
      <c r="M320" s="70">
        <v>0</v>
      </c>
      <c r="N320" s="69">
        <v>0</v>
      </c>
      <c r="O320" s="70">
        <v>0</v>
      </c>
      <c r="P320" s="70">
        <v>0</v>
      </c>
      <c r="Q320" s="69">
        <v>0</v>
      </c>
      <c r="R320" s="70">
        <v>3205.4</v>
      </c>
    </row>
    <row r="321" spans="1:18" x14ac:dyDescent="0.25">
      <c r="A321" s="67" t="s">
        <v>955</v>
      </c>
      <c r="B321" s="67" t="s">
        <v>997</v>
      </c>
      <c r="C321" s="67">
        <v>41064372</v>
      </c>
      <c r="D321" s="67" t="s">
        <v>8849</v>
      </c>
      <c r="E321" s="68">
        <v>77395978000124</v>
      </c>
      <c r="F321" s="68" t="s">
        <v>10476</v>
      </c>
      <c r="G321" s="76">
        <v>2022</v>
      </c>
      <c r="H321" s="70">
        <v>0</v>
      </c>
      <c r="I321" s="69">
        <v>0</v>
      </c>
      <c r="J321" s="70">
        <v>2028.48</v>
      </c>
      <c r="K321" s="74">
        <v>0</v>
      </c>
      <c r="L321" s="70">
        <v>73.050000000000182</v>
      </c>
      <c r="M321" s="70">
        <v>0</v>
      </c>
      <c r="N321" s="69">
        <v>0</v>
      </c>
      <c r="O321" s="70">
        <v>0</v>
      </c>
      <c r="P321" s="70">
        <v>0</v>
      </c>
      <c r="Q321" s="69">
        <v>0</v>
      </c>
      <c r="R321" s="70">
        <v>2101.5300000000002</v>
      </c>
    </row>
    <row r="322" spans="1:18" x14ac:dyDescent="0.25">
      <c r="A322" s="67" t="s">
        <v>955</v>
      </c>
      <c r="B322" s="67" t="s">
        <v>997</v>
      </c>
      <c r="C322" s="67">
        <v>41064380</v>
      </c>
      <c r="D322" s="67" t="s">
        <v>8850</v>
      </c>
      <c r="E322" s="68">
        <v>80402696000111</v>
      </c>
      <c r="F322" s="68" t="s">
        <v>10476</v>
      </c>
      <c r="G322" s="76">
        <v>2022</v>
      </c>
      <c r="H322" s="70">
        <v>0</v>
      </c>
      <c r="I322" s="69">
        <v>0</v>
      </c>
      <c r="J322" s="70">
        <v>2481.7600000000002</v>
      </c>
      <c r="K322" s="74">
        <v>0</v>
      </c>
      <c r="L322" s="70">
        <v>0.14000000000000024</v>
      </c>
      <c r="M322" s="70">
        <v>0</v>
      </c>
      <c r="N322" s="69">
        <v>0</v>
      </c>
      <c r="O322" s="70">
        <v>0</v>
      </c>
      <c r="P322" s="70">
        <v>0</v>
      </c>
      <c r="Q322" s="69">
        <v>0</v>
      </c>
      <c r="R322" s="70">
        <v>2481.9</v>
      </c>
    </row>
    <row r="323" spans="1:18" x14ac:dyDescent="0.25">
      <c r="A323" s="67" t="s">
        <v>955</v>
      </c>
      <c r="B323" s="67" t="s">
        <v>997</v>
      </c>
      <c r="C323" s="67">
        <v>41064470</v>
      </c>
      <c r="D323" s="67" t="s">
        <v>8851</v>
      </c>
      <c r="E323" s="68">
        <v>77877314000100</v>
      </c>
      <c r="F323" s="68" t="s">
        <v>10476</v>
      </c>
      <c r="G323" s="76">
        <v>2022</v>
      </c>
      <c r="H323" s="70">
        <v>0</v>
      </c>
      <c r="I323" s="69">
        <v>0</v>
      </c>
      <c r="J323" s="70">
        <v>3342.82</v>
      </c>
      <c r="K323" s="74">
        <v>0</v>
      </c>
      <c r="L323" s="70">
        <v>2146.7200000000003</v>
      </c>
      <c r="M323" s="70">
        <v>0</v>
      </c>
      <c r="N323" s="69">
        <v>10839</v>
      </c>
      <c r="O323" s="70">
        <v>0</v>
      </c>
      <c r="P323" s="70">
        <v>0</v>
      </c>
      <c r="Q323" s="69">
        <v>0</v>
      </c>
      <c r="R323" s="70">
        <v>16328.54</v>
      </c>
    </row>
    <row r="324" spans="1:18" x14ac:dyDescent="0.25">
      <c r="A324" s="67" t="s">
        <v>955</v>
      </c>
      <c r="B324" s="67" t="s">
        <v>1010</v>
      </c>
      <c r="C324" s="67">
        <v>41064968</v>
      </c>
      <c r="D324" s="67" t="s">
        <v>8852</v>
      </c>
      <c r="E324" s="68">
        <v>78684131000122</v>
      </c>
      <c r="F324" s="68" t="s">
        <v>10476</v>
      </c>
      <c r="G324" s="76">
        <v>2022</v>
      </c>
      <c r="H324" s="70">
        <v>0</v>
      </c>
      <c r="I324" s="69">
        <v>0</v>
      </c>
      <c r="J324" s="70">
        <v>3314.7700000000004</v>
      </c>
      <c r="K324" s="74">
        <v>0</v>
      </c>
      <c r="L324" s="70">
        <v>3.0000000000001137E-2</v>
      </c>
      <c r="M324" s="70">
        <v>0</v>
      </c>
      <c r="N324" s="69">
        <v>10839</v>
      </c>
      <c r="O324" s="70">
        <v>0</v>
      </c>
      <c r="P324" s="70">
        <v>0</v>
      </c>
      <c r="Q324" s="69">
        <v>0</v>
      </c>
      <c r="R324" s="70">
        <v>14153.800000000001</v>
      </c>
    </row>
    <row r="325" spans="1:18" x14ac:dyDescent="0.25">
      <c r="A325" s="67" t="s">
        <v>955</v>
      </c>
      <c r="B325" s="67" t="s">
        <v>1014</v>
      </c>
      <c r="C325" s="67">
        <v>41065000</v>
      </c>
      <c r="D325" s="67" t="s">
        <v>8853</v>
      </c>
      <c r="E325" s="68">
        <v>77396018000189</v>
      </c>
      <c r="F325" s="68" t="s">
        <v>10476</v>
      </c>
      <c r="G325" s="76">
        <v>2022</v>
      </c>
      <c r="H325" s="70">
        <v>0</v>
      </c>
      <c r="I325" s="69">
        <v>0</v>
      </c>
      <c r="J325" s="70">
        <v>1958.93</v>
      </c>
      <c r="K325" s="74">
        <v>0</v>
      </c>
      <c r="L325" s="70">
        <v>2.5299999999999727</v>
      </c>
      <c r="M325" s="70">
        <v>0</v>
      </c>
      <c r="N325" s="69">
        <v>0</v>
      </c>
      <c r="O325" s="70">
        <v>0</v>
      </c>
      <c r="P325" s="70">
        <v>0</v>
      </c>
      <c r="Q325" s="69">
        <v>0</v>
      </c>
      <c r="R325" s="70">
        <v>1961.46</v>
      </c>
    </row>
    <row r="326" spans="1:18" x14ac:dyDescent="0.25">
      <c r="A326" s="67" t="s">
        <v>955</v>
      </c>
      <c r="B326" s="67" t="s">
        <v>1014</v>
      </c>
      <c r="C326" s="67">
        <v>41065107</v>
      </c>
      <c r="D326" s="67" t="s">
        <v>8854</v>
      </c>
      <c r="E326" s="68">
        <v>78669975000102</v>
      </c>
      <c r="F326" s="68" t="s">
        <v>10476</v>
      </c>
      <c r="G326" s="76">
        <v>2022</v>
      </c>
      <c r="H326" s="70">
        <v>0</v>
      </c>
      <c r="I326" s="69">
        <v>0</v>
      </c>
      <c r="J326" s="70">
        <v>2630.51</v>
      </c>
      <c r="K326" s="74">
        <v>0</v>
      </c>
      <c r="L326" s="70">
        <v>167.38</v>
      </c>
      <c r="M326" s="70">
        <v>0</v>
      </c>
      <c r="N326" s="69">
        <v>10839</v>
      </c>
      <c r="O326" s="70">
        <v>0</v>
      </c>
      <c r="P326" s="70">
        <v>0</v>
      </c>
      <c r="Q326" s="69">
        <v>0</v>
      </c>
      <c r="R326" s="70">
        <v>13636.89</v>
      </c>
    </row>
    <row r="327" spans="1:18" x14ac:dyDescent="0.25">
      <c r="A327" s="67" t="s">
        <v>955</v>
      </c>
      <c r="B327" s="67" t="s">
        <v>1021</v>
      </c>
      <c r="C327" s="67">
        <v>41074629</v>
      </c>
      <c r="D327" s="67" t="s">
        <v>8855</v>
      </c>
      <c r="E327" s="68">
        <v>77414910000145</v>
      </c>
      <c r="F327" s="68" t="s">
        <v>10476</v>
      </c>
      <c r="G327" s="76">
        <v>2022</v>
      </c>
      <c r="H327" s="70">
        <v>0</v>
      </c>
      <c r="I327" s="69">
        <v>0</v>
      </c>
      <c r="J327" s="70">
        <v>2288.75</v>
      </c>
      <c r="K327" s="74">
        <v>0</v>
      </c>
      <c r="L327" s="70">
        <v>1.8000000000000114</v>
      </c>
      <c r="M327" s="70">
        <v>0</v>
      </c>
      <c r="N327" s="69">
        <v>0</v>
      </c>
      <c r="O327" s="70">
        <v>0</v>
      </c>
      <c r="P327" s="70">
        <v>0</v>
      </c>
      <c r="Q327" s="69">
        <v>0</v>
      </c>
      <c r="R327" s="70">
        <v>2290.5500000000002</v>
      </c>
    </row>
    <row r="328" spans="1:18" x14ac:dyDescent="0.25">
      <c r="A328" s="67" t="s">
        <v>955</v>
      </c>
      <c r="B328" s="67" t="s">
        <v>1021</v>
      </c>
      <c r="C328" s="67">
        <v>41074653</v>
      </c>
      <c r="D328" s="67" t="s">
        <v>8856</v>
      </c>
      <c r="E328" s="68">
        <v>80869068000140</v>
      </c>
      <c r="F328" s="68" t="s">
        <v>10476</v>
      </c>
      <c r="G328" s="76">
        <v>2022</v>
      </c>
      <c r="H328" s="70">
        <v>0</v>
      </c>
      <c r="I328" s="69">
        <v>0</v>
      </c>
      <c r="J328" s="70">
        <v>1835</v>
      </c>
      <c r="K328" s="74">
        <v>0</v>
      </c>
      <c r="L328" s="70">
        <v>61.440000000000211</v>
      </c>
      <c r="M328" s="70">
        <v>0</v>
      </c>
      <c r="N328" s="69">
        <v>10996.35</v>
      </c>
      <c r="O328" s="70">
        <v>0</v>
      </c>
      <c r="P328" s="70">
        <v>0</v>
      </c>
      <c r="Q328" s="69">
        <v>0</v>
      </c>
      <c r="R328" s="70">
        <v>12892.79</v>
      </c>
    </row>
    <row r="329" spans="1:18" x14ac:dyDescent="0.25">
      <c r="A329" s="67" t="s">
        <v>955</v>
      </c>
      <c r="B329" s="67" t="s">
        <v>1021</v>
      </c>
      <c r="C329" s="67">
        <v>41074734</v>
      </c>
      <c r="D329" s="67" t="s">
        <v>8857</v>
      </c>
      <c r="E329" s="68">
        <v>1167556000130</v>
      </c>
      <c r="F329" s="68" t="s">
        <v>10476</v>
      </c>
      <c r="G329" s="76">
        <v>2022</v>
      </c>
      <c r="H329" s="70">
        <v>0</v>
      </c>
      <c r="I329" s="69">
        <v>0</v>
      </c>
      <c r="J329" s="70">
        <v>3650.89</v>
      </c>
      <c r="K329" s="74">
        <v>0</v>
      </c>
      <c r="L329" s="70">
        <v>0</v>
      </c>
      <c r="M329" s="70">
        <v>0</v>
      </c>
      <c r="N329" s="69">
        <v>10839</v>
      </c>
      <c r="O329" s="70">
        <v>0</v>
      </c>
      <c r="P329" s="70">
        <v>0</v>
      </c>
      <c r="Q329" s="69">
        <v>0</v>
      </c>
      <c r="R329" s="70">
        <v>14489.89</v>
      </c>
    </row>
    <row r="330" spans="1:18" x14ac:dyDescent="0.25">
      <c r="A330" s="67" t="s">
        <v>955</v>
      </c>
      <c r="B330" s="67" t="s">
        <v>1021</v>
      </c>
      <c r="C330" s="67">
        <v>41074858</v>
      </c>
      <c r="D330" s="67" t="s">
        <v>8858</v>
      </c>
      <c r="E330" s="68">
        <v>1174057000170</v>
      </c>
      <c r="F330" s="68" t="s">
        <v>10476</v>
      </c>
      <c r="G330" s="76">
        <v>2022</v>
      </c>
      <c r="H330" s="70">
        <v>0</v>
      </c>
      <c r="I330" s="69">
        <v>0</v>
      </c>
      <c r="J330" s="70">
        <v>3848.26</v>
      </c>
      <c r="K330" s="74">
        <v>0</v>
      </c>
      <c r="L330" s="70">
        <v>111.32999999999996</v>
      </c>
      <c r="M330" s="70">
        <v>0</v>
      </c>
      <c r="N330" s="69">
        <v>10839</v>
      </c>
      <c r="O330" s="70">
        <v>0</v>
      </c>
      <c r="P330" s="70">
        <v>0</v>
      </c>
      <c r="Q330" s="69">
        <v>0</v>
      </c>
      <c r="R330" s="70">
        <v>14798.59</v>
      </c>
    </row>
    <row r="331" spans="1:18" x14ac:dyDescent="0.25">
      <c r="A331" s="67" t="s">
        <v>955</v>
      </c>
      <c r="B331" s="67" t="s">
        <v>1033</v>
      </c>
      <c r="C331" s="67">
        <v>41069544</v>
      </c>
      <c r="D331" s="67" t="s">
        <v>8859</v>
      </c>
      <c r="E331" s="68">
        <v>80403843000178</v>
      </c>
      <c r="F331" s="68" t="s">
        <v>10476</v>
      </c>
      <c r="G331" s="76">
        <v>2022</v>
      </c>
      <c r="H331" s="70">
        <v>0</v>
      </c>
      <c r="I331" s="69">
        <v>0</v>
      </c>
      <c r="J331" s="70">
        <v>1880.82</v>
      </c>
      <c r="K331" s="74">
        <v>0</v>
      </c>
      <c r="L331" s="70">
        <v>39.65</v>
      </c>
      <c r="M331" s="70">
        <v>0</v>
      </c>
      <c r="N331" s="69">
        <v>0</v>
      </c>
      <c r="O331" s="70">
        <v>0</v>
      </c>
      <c r="P331" s="70">
        <v>0</v>
      </c>
      <c r="Q331" s="69">
        <v>0</v>
      </c>
      <c r="R331" s="70">
        <v>1920.47</v>
      </c>
    </row>
    <row r="332" spans="1:18" x14ac:dyDescent="0.25">
      <c r="A332" s="67" t="s">
        <v>955</v>
      </c>
      <c r="B332" s="67" t="s">
        <v>1033</v>
      </c>
      <c r="C332" s="67">
        <v>41069552</v>
      </c>
      <c r="D332" s="67" t="s">
        <v>8860</v>
      </c>
      <c r="E332" s="68">
        <v>80402852000144</v>
      </c>
      <c r="F332" s="68" t="s">
        <v>10476</v>
      </c>
      <c r="G332" s="76">
        <v>2022</v>
      </c>
      <c r="H332" s="70">
        <v>0</v>
      </c>
      <c r="I332" s="69">
        <v>0</v>
      </c>
      <c r="J332" s="70">
        <v>2134.9499999999998</v>
      </c>
      <c r="K332" s="74">
        <v>0</v>
      </c>
      <c r="L332" s="70">
        <v>0</v>
      </c>
      <c r="M332" s="70">
        <v>0</v>
      </c>
      <c r="N332" s="69">
        <v>10839</v>
      </c>
      <c r="O332" s="70">
        <v>0</v>
      </c>
      <c r="P332" s="70">
        <v>0</v>
      </c>
      <c r="Q332" s="69">
        <v>0</v>
      </c>
      <c r="R332" s="70">
        <v>12973.95</v>
      </c>
    </row>
    <row r="333" spans="1:18" x14ac:dyDescent="0.25">
      <c r="A333" s="67" t="s">
        <v>955</v>
      </c>
      <c r="B333" s="67" t="s">
        <v>1033</v>
      </c>
      <c r="C333" s="67">
        <v>41069609</v>
      </c>
      <c r="D333" s="67" t="s">
        <v>8861</v>
      </c>
      <c r="E333" s="68">
        <v>78116381000166</v>
      </c>
      <c r="F333" s="68" t="s">
        <v>10476</v>
      </c>
      <c r="G333" s="76">
        <v>2022</v>
      </c>
      <c r="H333" s="70">
        <v>0</v>
      </c>
      <c r="I333" s="69">
        <v>0</v>
      </c>
      <c r="J333" s="70">
        <v>3550.37</v>
      </c>
      <c r="K333" s="74">
        <v>0</v>
      </c>
      <c r="L333" s="70">
        <v>2190.2500000000005</v>
      </c>
      <c r="M333" s="70">
        <v>0</v>
      </c>
      <c r="N333" s="69">
        <v>10839</v>
      </c>
      <c r="O333" s="70">
        <v>0</v>
      </c>
      <c r="P333" s="70">
        <v>0</v>
      </c>
      <c r="Q333" s="69">
        <v>0</v>
      </c>
      <c r="R333" s="70">
        <v>16579.620000000003</v>
      </c>
    </row>
    <row r="334" spans="1:18" x14ac:dyDescent="0.25">
      <c r="A334" s="67" t="s">
        <v>1043</v>
      </c>
      <c r="B334" s="67" t="s">
        <v>1044</v>
      </c>
      <c r="C334" s="67">
        <v>41011139</v>
      </c>
      <c r="D334" s="67" t="s">
        <v>8862</v>
      </c>
      <c r="E334" s="68">
        <v>79321725000131</v>
      </c>
      <c r="F334" s="68" t="s">
        <v>10476</v>
      </c>
      <c r="G334" s="76">
        <v>2022</v>
      </c>
      <c r="H334" s="70">
        <v>0</v>
      </c>
      <c r="I334" s="69">
        <v>0</v>
      </c>
      <c r="J334" s="70">
        <v>2387.38</v>
      </c>
      <c r="K334" s="74">
        <v>0</v>
      </c>
      <c r="L334" s="70">
        <v>10.310000000000173</v>
      </c>
      <c r="M334" s="70">
        <v>0</v>
      </c>
      <c r="N334" s="69">
        <v>10948.01</v>
      </c>
      <c r="O334" s="70">
        <v>0</v>
      </c>
      <c r="P334" s="70">
        <v>0</v>
      </c>
      <c r="Q334" s="69">
        <v>0</v>
      </c>
      <c r="R334" s="70">
        <v>13345.7</v>
      </c>
    </row>
    <row r="335" spans="1:18" x14ac:dyDescent="0.25">
      <c r="A335" s="67" t="s">
        <v>1043</v>
      </c>
      <c r="B335" s="67" t="s">
        <v>1048</v>
      </c>
      <c r="C335" s="67">
        <v>41014707</v>
      </c>
      <c r="D335" s="67" t="s">
        <v>8863</v>
      </c>
      <c r="E335" s="68">
        <v>78196888000177</v>
      </c>
      <c r="F335" s="68" t="s">
        <v>10476</v>
      </c>
      <c r="G335" s="76">
        <v>2022</v>
      </c>
      <c r="H335" s="70">
        <v>0</v>
      </c>
      <c r="I335" s="69">
        <v>0</v>
      </c>
      <c r="J335" s="70">
        <v>4883.38</v>
      </c>
      <c r="K335" s="74">
        <v>0</v>
      </c>
      <c r="L335" s="70">
        <v>13.86</v>
      </c>
      <c r="M335" s="70">
        <v>0</v>
      </c>
      <c r="N335" s="69">
        <v>10968.65</v>
      </c>
      <c r="O335" s="70">
        <v>0</v>
      </c>
      <c r="P335" s="70">
        <v>0</v>
      </c>
      <c r="Q335" s="69">
        <v>0</v>
      </c>
      <c r="R335" s="70">
        <v>15865.89</v>
      </c>
    </row>
    <row r="336" spans="1:18" x14ac:dyDescent="0.25">
      <c r="A336" s="67" t="s">
        <v>1043</v>
      </c>
      <c r="B336" s="67" t="s">
        <v>1048</v>
      </c>
      <c r="C336" s="67">
        <v>41014723</v>
      </c>
      <c r="D336" s="67" t="s">
        <v>8864</v>
      </c>
      <c r="E336" s="68">
        <v>84783182000104</v>
      </c>
      <c r="F336" s="68" t="s">
        <v>10476</v>
      </c>
      <c r="G336" s="76">
        <v>2022</v>
      </c>
      <c r="H336" s="70">
        <v>0</v>
      </c>
      <c r="I336" s="69">
        <v>0</v>
      </c>
      <c r="J336" s="70">
        <v>2594.34</v>
      </c>
      <c r="K336" s="74">
        <v>0</v>
      </c>
      <c r="L336" s="70">
        <v>123.47999999999988</v>
      </c>
      <c r="M336" s="70">
        <v>0</v>
      </c>
      <c r="N336" s="69">
        <v>10839</v>
      </c>
      <c r="O336" s="70">
        <v>0</v>
      </c>
      <c r="P336" s="70">
        <v>0</v>
      </c>
      <c r="Q336" s="69">
        <v>0</v>
      </c>
      <c r="R336" s="70">
        <v>13556.82</v>
      </c>
    </row>
    <row r="337" spans="1:18" x14ac:dyDescent="0.25">
      <c r="A337" s="67" t="s">
        <v>1043</v>
      </c>
      <c r="B337" s="67" t="s">
        <v>1048</v>
      </c>
      <c r="C337" s="67">
        <v>41014820</v>
      </c>
      <c r="D337" s="67" t="s">
        <v>8865</v>
      </c>
      <c r="E337" s="68">
        <v>76714195000101</v>
      </c>
      <c r="F337" s="68" t="s">
        <v>10476</v>
      </c>
      <c r="G337" s="76">
        <v>2022</v>
      </c>
      <c r="H337" s="70">
        <v>0</v>
      </c>
      <c r="I337" s="69">
        <v>0</v>
      </c>
      <c r="J337" s="70">
        <v>2146.9</v>
      </c>
      <c r="K337" s="74">
        <v>0</v>
      </c>
      <c r="L337" s="70">
        <v>5.0000000000522959E-2</v>
      </c>
      <c r="M337" s="70">
        <v>0</v>
      </c>
      <c r="N337" s="69">
        <v>0</v>
      </c>
      <c r="O337" s="70">
        <v>0</v>
      </c>
      <c r="P337" s="70">
        <v>0</v>
      </c>
      <c r="Q337" s="69">
        <v>0</v>
      </c>
      <c r="R337" s="70">
        <v>2146.9500000000007</v>
      </c>
    </row>
    <row r="338" spans="1:18" x14ac:dyDescent="0.25">
      <c r="A338" s="67" t="s">
        <v>1043</v>
      </c>
      <c r="B338" s="67" t="s">
        <v>1058</v>
      </c>
      <c r="C338" s="67">
        <v>41014880</v>
      </c>
      <c r="D338" s="67" t="s">
        <v>8866</v>
      </c>
      <c r="E338" s="68">
        <v>5044113000102</v>
      </c>
      <c r="F338" s="68" t="s">
        <v>10476</v>
      </c>
      <c r="G338" s="76">
        <v>2022</v>
      </c>
      <c r="H338" s="70">
        <v>0</v>
      </c>
      <c r="I338" s="69">
        <v>0</v>
      </c>
      <c r="J338" s="70">
        <v>2557.7000000000003</v>
      </c>
      <c r="K338" s="74">
        <v>0</v>
      </c>
      <c r="L338" s="70">
        <v>0</v>
      </c>
      <c r="M338" s="70">
        <v>0</v>
      </c>
      <c r="N338" s="69">
        <v>0</v>
      </c>
      <c r="O338" s="70">
        <v>0</v>
      </c>
      <c r="P338" s="70">
        <v>0</v>
      </c>
      <c r="Q338" s="69">
        <v>0</v>
      </c>
      <c r="R338" s="70">
        <v>2557.7000000000003</v>
      </c>
    </row>
    <row r="339" spans="1:18" x14ac:dyDescent="0.25">
      <c r="A339" s="67" t="s">
        <v>1043</v>
      </c>
      <c r="B339" s="67" t="s">
        <v>1058</v>
      </c>
      <c r="C339" s="67">
        <v>41014901</v>
      </c>
      <c r="D339" s="67" t="s">
        <v>8867</v>
      </c>
      <c r="E339" s="68">
        <v>80901085000118</v>
      </c>
      <c r="F339" s="68" t="s">
        <v>10476</v>
      </c>
      <c r="G339" s="76">
        <v>2022</v>
      </c>
      <c r="H339" s="70">
        <v>0</v>
      </c>
      <c r="I339" s="69">
        <v>0</v>
      </c>
      <c r="J339" s="70">
        <v>3552.98</v>
      </c>
      <c r="K339" s="74">
        <v>0</v>
      </c>
      <c r="L339" s="70">
        <v>446.37</v>
      </c>
      <c r="M339" s="70">
        <v>0</v>
      </c>
      <c r="N339" s="69">
        <v>10839</v>
      </c>
      <c r="O339" s="70">
        <v>0</v>
      </c>
      <c r="P339" s="70">
        <v>0</v>
      </c>
      <c r="Q339" s="69">
        <v>0</v>
      </c>
      <c r="R339" s="70">
        <v>14838.35</v>
      </c>
    </row>
    <row r="340" spans="1:18" x14ac:dyDescent="0.25">
      <c r="A340" s="67" t="s">
        <v>1043</v>
      </c>
      <c r="B340" s="67" t="s">
        <v>1058</v>
      </c>
      <c r="C340" s="67">
        <v>41015193</v>
      </c>
      <c r="D340" s="67" t="s">
        <v>8868</v>
      </c>
      <c r="E340" s="68">
        <v>80888902000145</v>
      </c>
      <c r="F340" s="68" t="s">
        <v>10476</v>
      </c>
      <c r="G340" s="76">
        <v>2022</v>
      </c>
      <c r="H340" s="70">
        <v>0</v>
      </c>
      <c r="I340" s="69">
        <v>0</v>
      </c>
      <c r="J340" s="70">
        <v>3670.67</v>
      </c>
      <c r="K340" s="74">
        <v>0</v>
      </c>
      <c r="L340" s="70">
        <v>16.88</v>
      </c>
      <c r="M340" s="70">
        <v>0</v>
      </c>
      <c r="N340" s="69">
        <v>0</v>
      </c>
      <c r="O340" s="70">
        <v>0</v>
      </c>
      <c r="P340" s="70">
        <v>0</v>
      </c>
      <c r="Q340" s="69">
        <v>0</v>
      </c>
      <c r="R340" s="70">
        <v>3687.55</v>
      </c>
    </row>
    <row r="341" spans="1:18" x14ac:dyDescent="0.25">
      <c r="A341" s="67" t="s">
        <v>1043</v>
      </c>
      <c r="B341" s="67" t="s">
        <v>1058</v>
      </c>
      <c r="C341" s="67">
        <v>41015266</v>
      </c>
      <c r="D341" s="67" t="s">
        <v>8869</v>
      </c>
      <c r="E341" s="68">
        <v>80290414000131</v>
      </c>
      <c r="F341" s="68" t="s">
        <v>10476</v>
      </c>
      <c r="G341" s="76">
        <v>2022</v>
      </c>
      <c r="H341" s="70">
        <v>0</v>
      </c>
      <c r="I341" s="69">
        <v>0</v>
      </c>
      <c r="J341" s="70">
        <v>2553.8900000000003</v>
      </c>
      <c r="K341" s="74">
        <v>0</v>
      </c>
      <c r="L341" s="70">
        <v>65.139999999999915</v>
      </c>
      <c r="M341" s="70">
        <v>0</v>
      </c>
      <c r="N341" s="69">
        <v>10839</v>
      </c>
      <c r="O341" s="70">
        <v>0</v>
      </c>
      <c r="P341" s="70">
        <v>0</v>
      </c>
      <c r="Q341" s="69">
        <v>0</v>
      </c>
      <c r="R341" s="70">
        <v>13458.03</v>
      </c>
    </row>
    <row r="342" spans="1:18" x14ac:dyDescent="0.25">
      <c r="A342" s="67" t="s">
        <v>1043</v>
      </c>
      <c r="B342" s="67" t="s">
        <v>1058</v>
      </c>
      <c r="C342" s="67">
        <v>41015274</v>
      </c>
      <c r="D342" s="67" t="s">
        <v>8870</v>
      </c>
      <c r="E342" s="68">
        <v>80288673000128</v>
      </c>
      <c r="F342" s="68" t="s">
        <v>10476</v>
      </c>
      <c r="G342" s="76">
        <v>2022</v>
      </c>
      <c r="H342" s="70">
        <v>0</v>
      </c>
      <c r="I342" s="69">
        <v>0</v>
      </c>
      <c r="J342" s="70">
        <v>4722</v>
      </c>
      <c r="K342" s="74">
        <v>0</v>
      </c>
      <c r="L342" s="70">
        <v>167.78999999999994</v>
      </c>
      <c r="M342" s="70">
        <v>0</v>
      </c>
      <c r="N342" s="69">
        <v>0</v>
      </c>
      <c r="O342" s="70">
        <v>0</v>
      </c>
      <c r="P342" s="70">
        <v>0</v>
      </c>
      <c r="Q342" s="69">
        <v>0</v>
      </c>
      <c r="R342" s="70">
        <v>4889.79</v>
      </c>
    </row>
    <row r="343" spans="1:18" x14ac:dyDescent="0.25">
      <c r="A343" s="67" t="s">
        <v>1043</v>
      </c>
      <c r="B343" s="67" t="s">
        <v>1074</v>
      </c>
      <c r="C343" s="67">
        <v>41011562</v>
      </c>
      <c r="D343" s="67" t="s">
        <v>8544</v>
      </c>
      <c r="E343" s="68">
        <v>77846533000113</v>
      </c>
      <c r="F343" s="68" t="s">
        <v>10476</v>
      </c>
      <c r="G343" s="76">
        <v>2022</v>
      </c>
      <c r="H343" s="70">
        <v>0</v>
      </c>
      <c r="I343" s="69">
        <v>0</v>
      </c>
      <c r="J343" s="70">
        <v>2983.29</v>
      </c>
      <c r="K343" s="74">
        <v>0</v>
      </c>
      <c r="L343" s="70">
        <v>0</v>
      </c>
      <c r="M343" s="70">
        <v>0</v>
      </c>
      <c r="N343" s="69">
        <v>10839</v>
      </c>
      <c r="O343" s="70">
        <v>0</v>
      </c>
      <c r="P343" s="70">
        <v>0</v>
      </c>
      <c r="Q343" s="69">
        <v>0</v>
      </c>
      <c r="R343" s="70">
        <v>13822.29</v>
      </c>
    </row>
    <row r="344" spans="1:18" x14ac:dyDescent="0.25">
      <c r="A344" s="67" t="s">
        <v>1043</v>
      </c>
      <c r="B344" s="67" t="s">
        <v>1074</v>
      </c>
      <c r="C344" s="67">
        <v>41011597</v>
      </c>
      <c r="D344" s="67" t="s">
        <v>8871</v>
      </c>
      <c r="E344" s="68">
        <v>2037948000147</v>
      </c>
      <c r="F344" s="68" t="s">
        <v>10476</v>
      </c>
      <c r="G344" s="76">
        <v>2022</v>
      </c>
      <c r="H344" s="70">
        <v>0</v>
      </c>
      <c r="I344" s="69">
        <v>0</v>
      </c>
      <c r="J344" s="70">
        <v>2308.3200000000002</v>
      </c>
      <c r="K344" s="74">
        <v>0</v>
      </c>
      <c r="L344" s="70">
        <v>48.92</v>
      </c>
      <c r="M344" s="70">
        <v>0</v>
      </c>
      <c r="N344" s="69">
        <v>0</v>
      </c>
      <c r="O344" s="70">
        <v>0</v>
      </c>
      <c r="P344" s="70">
        <v>0</v>
      </c>
      <c r="Q344" s="69">
        <v>0</v>
      </c>
      <c r="R344" s="70">
        <v>2357.2400000000002</v>
      </c>
    </row>
    <row r="345" spans="1:18" x14ac:dyDescent="0.25">
      <c r="A345" s="67" t="s">
        <v>1043</v>
      </c>
      <c r="B345" s="67" t="s">
        <v>1074</v>
      </c>
      <c r="C345" s="67">
        <v>41011600</v>
      </c>
      <c r="D345" s="67" t="s">
        <v>8872</v>
      </c>
      <c r="E345" s="68">
        <v>1142081000127</v>
      </c>
      <c r="F345" s="68" t="s">
        <v>10476</v>
      </c>
      <c r="G345" s="76">
        <v>2022</v>
      </c>
      <c r="H345" s="70">
        <v>0</v>
      </c>
      <c r="I345" s="69">
        <v>0</v>
      </c>
      <c r="J345" s="70">
        <v>1343.2099999999998</v>
      </c>
      <c r="K345" s="74">
        <v>0</v>
      </c>
      <c r="L345" s="70">
        <v>0</v>
      </c>
      <c r="M345" s="70">
        <v>0</v>
      </c>
      <c r="N345" s="69">
        <v>0</v>
      </c>
      <c r="O345" s="70">
        <v>0</v>
      </c>
      <c r="P345" s="70">
        <v>0</v>
      </c>
      <c r="Q345" s="69">
        <v>0</v>
      </c>
      <c r="R345" s="70">
        <v>1343.2099999999998</v>
      </c>
    </row>
    <row r="346" spans="1:18" x14ac:dyDescent="0.25">
      <c r="A346" s="67" t="s">
        <v>1043</v>
      </c>
      <c r="B346" s="67" t="s">
        <v>1074</v>
      </c>
      <c r="C346" s="67">
        <v>41011619</v>
      </c>
      <c r="D346" s="67" t="s">
        <v>8873</v>
      </c>
      <c r="E346" s="68">
        <v>77846822000112</v>
      </c>
      <c r="F346" s="68" t="s">
        <v>10476</v>
      </c>
      <c r="G346" s="76">
        <v>2022</v>
      </c>
      <c r="H346" s="70">
        <v>0</v>
      </c>
      <c r="I346" s="69">
        <v>0</v>
      </c>
      <c r="J346" s="70">
        <v>2189.02</v>
      </c>
      <c r="K346" s="74">
        <v>0</v>
      </c>
      <c r="L346" s="70">
        <v>645.54000000000065</v>
      </c>
      <c r="M346" s="70">
        <v>0</v>
      </c>
      <c r="N346" s="69">
        <v>0</v>
      </c>
      <c r="O346" s="70">
        <v>0</v>
      </c>
      <c r="P346" s="70">
        <v>0</v>
      </c>
      <c r="Q346" s="69">
        <v>0</v>
      </c>
      <c r="R346" s="70">
        <v>2834.5600000000004</v>
      </c>
    </row>
    <row r="347" spans="1:18" x14ac:dyDescent="0.25">
      <c r="A347" s="67" t="s">
        <v>1043</v>
      </c>
      <c r="B347" s="67" t="s">
        <v>1074</v>
      </c>
      <c r="C347" s="67">
        <v>41011864</v>
      </c>
      <c r="D347" s="67" t="s">
        <v>8874</v>
      </c>
      <c r="E347" s="68">
        <v>81270647000135</v>
      </c>
      <c r="F347" s="68" t="s">
        <v>10476</v>
      </c>
      <c r="G347" s="76">
        <v>2022</v>
      </c>
      <c r="H347" s="70">
        <v>0</v>
      </c>
      <c r="I347" s="69">
        <v>0</v>
      </c>
      <c r="J347" s="70">
        <v>1998</v>
      </c>
      <c r="K347" s="74">
        <v>0</v>
      </c>
      <c r="L347" s="70">
        <v>0</v>
      </c>
      <c r="M347" s="70">
        <v>0</v>
      </c>
      <c r="N347" s="69">
        <v>10939.4</v>
      </c>
      <c r="O347" s="70">
        <v>0</v>
      </c>
      <c r="P347" s="70">
        <v>0</v>
      </c>
      <c r="Q347" s="69">
        <v>0</v>
      </c>
      <c r="R347" s="70">
        <v>12937.4</v>
      </c>
    </row>
    <row r="348" spans="1:18" x14ac:dyDescent="0.25">
      <c r="A348" s="67" t="s">
        <v>1043</v>
      </c>
      <c r="B348" s="67" t="s">
        <v>1074</v>
      </c>
      <c r="C348" s="67">
        <v>41143558</v>
      </c>
      <c r="D348" s="67" t="s">
        <v>8875</v>
      </c>
      <c r="E348" s="68">
        <v>1279680000197</v>
      </c>
      <c r="F348" s="68" t="s">
        <v>10476</v>
      </c>
      <c r="G348" s="76">
        <v>2022</v>
      </c>
      <c r="H348" s="70">
        <v>0</v>
      </c>
      <c r="I348" s="69">
        <v>0</v>
      </c>
      <c r="J348" s="70">
        <v>123.77</v>
      </c>
      <c r="K348" s="74">
        <v>0</v>
      </c>
      <c r="L348" s="70">
        <v>0</v>
      </c>
      <c r="M348" s="70">
        <v>0</v>
      </c>
      <c r="N348" s="69">
        <v>0</v>
      </c>
      <c r="O348" s="70">
        <v>0</v>
      </c>
      <c r="P348" s="70">
        <v>0</v>
      </c>
      <c r="Q348" s="69">
        <v>0</v>
      </c>
      <c r="R348" s="70">
        <v>123.77</v>
      </c>
    </row>
    <row r="349" spans="1:18" x14ac:dyDescent="0.25">
      <c r="A349" s="67" t="s">
        <v>1043</v>
      </c>
      <c r="B349" s="67" t="s">
        <v>1043</v>
      </c>
      <c r="C349" s="67">
        <v>41015428</v>
      </c>
      <c r="D349" s="67" t="s">
        <v>8876</v>
      </c>
      <c r="E349" s="68">
        <v>80288699000176</v>
      </c>
      <c r="F349" s="68" t="s">
        <v>10476</v>
      </c>
      <c r="G349" s="76">
        <v>2022</v>
      </c>
      <c r="H349" s="70">
        <v>0</v>
      </c>
      <c r="I349" s="69">
        <v>0</v>
      </c>
      <c r="J349" s="70">
        <v>0</v>
      </c>
      <c r="K349" s="74">
        <v>0</v>
      </c>
      <c r="L349" s="70">
        <v>28.67</v>
      </c>
      <c r="M349" s="70">
        <v>0</v>
      </c>
      <c r="N349" s="69">
        <v>10874.07</v>
      </c>
      <c r="O349" s="70">
        <v>0</v>
      </c>
      <c r="P349" s="70">
        <v>0</v>
      </c>
      <c r="Q349" s="69">
        <v>0</v>
      </c>
      <c r="R349" s="70">
        <v>10902.74</v>
      </c>
    </row>
    <row r="350" spans="1:18" x14ac:dyDescent="0.25">
      <c r="A350" s="67" t="s">
        <v>1043</v>
      </c>
      <c r="B350" s="67" t="s">
        <v>1043</v>
      </c>
      <c r="C350" s="67">
        <v>41015452</v>
      </c>
      <c r="D350" s="67" t="s">
        <v>8877</v>
      </c>
      <c r="E350" s="68">
        <v>79868352000113</v>
      </c>
      <c r="F350" s="68" t="s">
        <v>10476</v>
      </c>
      <c r="G350" s="76">
        <v>2022</v>
      </c>
      <c r="H350" s="70">
        <v>0</v>
      </c>
      <c r="I350" s="69">
        <v>0</v>
      </c>
      <c r="J350" s="70">
        <v>84.92</v>
      </c>
      <c r="K350" s="74">
        <v>0</v>
      </c>
      <c r="L350" s="70">
        <v>0</v>
      </c>
      <c r="M350" s="70">
        <v>0</v>
      </c>
      <c r="N350" s="69">
        <v>10839</v>
      </c>
      <c r="O350" s="70">
        <v>0</v>
      </c>
      <c r="P350" s="70">
        <v>0</v>
      </c>
      <c r="Q350" s="69">
        <v>0</v>
      </c>
      <c r="R350" s="70">
        <v>10923.92</v>
      </c>
    </row>
    <row r="351" spans="1:18" x14ac:dyDescent="0.25">
      <c r="A351" s="67" t="s">
        <v>1043</v>
      </c>
      <c r="B351" s="67" t="s">
        <v>1043</v>
      </c>
      <c r="C351" s="67">
        <v>41015479</v>
      </c>
      <c r="D351" s="67" t="s">
        <v>8878</v>
      </c>
      <c r="E351" s="68">
        <v>2428846000152</v>
      </c>
      <c r="F351" s="68" t="s">
        <v>10476</v>
      </c>
      <c r="G351" s="76">
        <v>2022</v>
      </c>
      <c r="H351" s="70">
        <v>0</v>
      </c>
      <c r="I351" s="69">
        <v>0</v>
      </c>
      <c r="J351" s="70">
        <v>6417.83</v>
      </c>
      <c r="K351" s="74">
        <v>0</v>
      </c>
      <c r="L351" s="70">
        <v>2484.3699999999994</v>
      </c>
      <c r="M351" s="70">
        <v>0</v>
      </c>
      <c r="N351" s="69">
        <v>0</v>
      </c>
      <c r="O351" s="70">
        <v>0</v>
      </c>
      <c r="P351" s="70">
        <v>0</v>
      </c>
      <c r="Q351" s="69">
        <v>0</v>
      </c>
      <c r="R351" s="70">
        <v>8902.1999999999989</v>
      </c>
    </row>
    <row r="352" spans="1:18" x14ac:dyDescent="0.25">
      <c r="A352" s="67" t="s">
        <v>1043</v>
      </c>
      <c r="B352" s="67" t="s">
        <v>1043</v>
      </c>
      <c r="C352" s="67">
        <v>41015576</v>
      </c>
      <c r="D352" s="67" t="s">
        <v>8879</v>
      </c>
      <c r="E352" s="68">
        <v>335657000100</v>
      </c>
      <c r="F352" s="68" t="s">
        <v>10476</v>
      </c>
      <c r="G352" s="76">
        <v>2022</v>
      </c>
      <c r="H352" s="70">
        <v>0</v>
      </c>
      <c r="I352" s="69">
        <v>0</v>
      </c>
      <c r="J352" s="70">
        <v>0</v>
      </c>
      <c r="K352" s="74">
        <v>0</v>
      </c>
      <c r="L352" s="70">
        <v>19.790000000000653</v>
      </c>
      <c r="M352" s="70">
        <v>0</v>
      </c>
      <c r="N352" s="69">
        <v>10891.98</v>
      </c>
      <c r="O352" s="70">
        <v>0</v>
      </c>
      <c r="P352" s="70">
        <v>0</v>
      </c>
      <c r="Q352" s="69">
        <v>0</v>
      </c>
      <c r="R352" s="70">
        <v>10911.77</v>
      </c>
    </row>
    <row r="353" spans="1:18" x14ac:dyDescent="0.25">
      <c r="A353" s="67" t="s">
        <v>1043</v>
      </c>
      <c r="B353" s="67" t="s">
        <v>1043</v>
      </c>
      <c r="C353" s="67">
        <v>41015681</v>
      </c>
      <c r="D353" s="67" t="s">
        <v>8880</v>
      </c>
      <c r="E353" s="68">
        <v>80889439000156</v>
      </c>
      <c r="F353" s="68" t="s">
        <v>10476</v>
      </c>
      <c r="G353" s="76">
        <v>2022</v>
      </c>
      <c r="H353" s="70">
        <v>0</v>
      </c>
      <c r="I353" s="69">
        <v>0</v>
      </c>
      <c r="J353" s="70">
        <v>2383.79</v>
      </c>
      <c r="K353" s="74">
        <v>0</v>
      </c>
      <c r="L353" s="70">
        <v>160.83000000000001</v>
      </c>
      <c r="M353" s="70">
        <v>0</v>
      </c>
      <c r="N353" s="69">
        <v>10839</v>
      </c>
      <c r="O353" s="70">
        <v>0</v>
      </c>
      <c r="P353" s="70">
        <v>0</v>
      </c>
      <c r="Q353" s="69">
        <v>0</v>
      </c>
      <c r="R353" s="70">
        <v>13383.619999999999</v>
      </c>
    </row>
    <row r="354" spans="1:18" x14ac:dyDescent="0.25">
      <c r="A354" s="67" t="s">
        <v>1043</v>
      </c>
      <c r="B354" s="67" t="s">
        <v>1043</v>
      </c>
      <c r="C354" s="67">
        <v>41015690</v>
      </c>
      <c r="D354" s="67" t="s">
        <v>8881</v>
      </c>
      <c r="E354" s="68">
        <v>80901200000154</v>
      </c>
      <c r="F354" s="68" t="s">
        <v>10476</v>
      </c>
      <c r="G354" s="76">
        <v>2022</v>
      </c>
      <c r="H354" s="70">
        <v>0</v>
      </c>
      <c r="I354" s="69">
        <v>0</v>
      </c>
      <c r="J354" s="70">
        <v>1717.7</v>
      </c>
      <c r="K354" s="74">
        <v>0</v>
      </c>
      <c r="L354" s="70">
        <v>3.999999999996362E-2</v>
      </c>
      <c r="M354" s="70">
        <v>0</v>
      </c>
      <c r="N354" s="69">
        <v>0</v>
      </c>
      <c r="O354" s="70">
        <v>0</v>
      </c>
      <c r="P354" s="70">
        <v>0</v>
      </c>
      <c r="Q354" s="69">
        <v>0</v>
      </c>
      <c r="R354" s="70">
        <v>1717.74</v>
      </c>
    </row>
    <row r="355" spans="1:18" x14ac:dyDescent="0.25">
      <c r="A355" s="67" t="s">
        <v>1043</v>
      </c>
      <c r="B355" s="67" t="s">
        <v>1043</v>
      </c>
      <c r="C355" s="67">
        <v>41015703</v>
      </c>
      <c r="D355" s="67" t="s">
        <v>8882</v>
      </c>
      <c r="E355" s="68">
        <v>80889504000143</v>
      </c>
      <c r="F355" s="68" t="s">
        <v>10476</v>
      </c>
      <c r="G355" s="76">
        <v>2022</v>
      </c>
      <c r="H355" s="70">
        <v>0</v>
      </c>
      <c r="I355" s="69">
        <v>0</v>
      </c>
      <c r="J355" s="70">
        <v>57.29</v>
      </c>
      <c r="K355" s="74">
        <v>0</v>
      </c>
      <c r="L355" s="70">
        <v>3728.170000000001</v>
      </c>
      <c r="M355" s="70">
        <v>0</v>
      </c>
      <c r="N355" s="69">
        <v>16378.51</v>
      </c>
      <c r="O355" s="70">
        <v>0</v>
      </c>
      <c r="P355" s="70">
        <v>0</v>
      </c>
      <c r="Q355" s="69">
        <v>0</v>
      </c>
      <c r="R355" s="70">
        <v>20163.97</v>
      </c>
    </row>
    <row r="356" spans="1:18" x14ac:dyDescent="0.25">
      <c r="A356" s="67" t="s">
        <v>1043</v>
      </c>
      <c r="B356" s="67" t="s">
        <v>1043</v>
      </c>
      <c r="C356" s="67">
        <v>41015827</v>
      </c>
      <c r="D356" s="67" t="s">
        <v>8883</v>
      </c>
      <c r="E356" s="68">
        <v>79079083000106</v>
      </c>
      <c r="F356" s="68" t="s">
        <v>10476</v>
      </c>
      <c r="G356" s="76">
        <v>2022</v>
      </c>
      <c r="H356" s="70">
        <v>0</v>
      </c>
      <c r="I356" s="69">
        <v>0</v>
      </c>
      <c r="J356" s="70">
        <v>3786.92</v>
      </c>
      <c r="K356" s="74">
        <v>0</v>
      </c>
      <c r="L356" s="70">
        <v>0</v>
      </c>
      <c r="M356" s="70">
        <v>0</v>
      </c>
      <c r="N356" s="69">
        <v>10839</v>
      </c>
      <c r="O356" s="70">
        <v>0</v>
      </c>
      <c r="P356" s="70">
        <v>0</v>
      </c>
      <c r="Q356" s="69">
        <v>0</v>
      </c>
      <c r="R356" s="70">
        <v>14625.92</v>
      </c>
    </row>
    <row r="357" spans="1:18" x14ac:dyDescent="0.25">
      <c r="A357" s="67" t="s">
        <v>1043</v>
      </c>
      <c r="B357" s="67" t="s">
        <v>1043</v>
      </c>
      <c r="C357" s="67">
        <v>41015908</v>
      </c>
      <c r="D357" s="67" t="s">
        <v>8884</v>
      </c>
      <c r="E357" s="68">
        <v>77926079000100</v>
      </c>
      <c r="F357" s="68" t="s">
        <v>10476</v>
      </c>
      <c r="G357" s="76">
        <v>2022</v>
      </c>
      <c r="H357" s="70">
        <v>0</v>
      </c>
      <c r="I357" s="69">
        <v>0</v>
      </c>
      <c r="J357" s="70">
        <v>6144.4600000000009</v>
      </c>
      <c r="K357" s="74">
        <v>0</v>
      </c>
      <c r="L357" s="70">
        <v>5831.58</v>
      </c>
      <c r="M357" s="70">
        <v>0</v>
      </c>
      <c r="N357" s="69">
        <v>16259</v>
      </c>
      <c r="O357" s="70">
        <v>0</v>
      </c>
      <c r="P357" s="70">
        <v>0</v>
      </c>
      <c r="Q357" s="69">
        <v>0</v>
      </c>
      <c r="R357" s="70">
        <v>28235.040000000001</v>
      </c>
    </row>
    <row r="358" spans="1:18" x14ac:dyDescent="0.25">
      <c r="A358" s="67" t="s">
        <v>1043</v>
      </c>
      <c r="B358" s="67" t="s">
        <v>1043</v>
      </c>
      <c r="C358" s="67">
        <v>41015975</v>
      </c>
      <c r="D358" s="67" t="s">
        <v>8885</v>
      </c>
      <c r="E358" s="68">
        <v>78195112000132</v>
      </c>
      <c r="F358" s="68" t="s">
        <v>10476</v>
      </c>
      <c r="G358" s="76">
        <v>2022</v>
      </c>
      <c r="H358" s="70">
        <v>0</v>
      </c>
      <c r="I358" s="69">
        <v>0</v>
      </c>
      <c r="J358" s="70">
        <v>18.05</v>
      </c>
      <c r="K358" s="74">
        <v>0</v>
      </c>
      <c r="L358" s="70">
        <v>0</v>
      </c>
      <c r="M358" s="70">
        <v>0</v>
      </c>
      <c r="N358" s="69">
        <v>10876.060000000001</v>
      </c>
      <c r="O358" s="70">
        <v>0</v>
      </c>
      <c r="P358" s="70">
        <v>0</v>
      </c>
      <c r="Q358" s="69">
        <v>0</v>
      </c>
      <c r="R358" s="70">
        <v>10894.11</v>
      </c>
    </row>
    <row r="359" spans="1:18" x14ac:dyDescent="0.25">
      <c r="A359" s="67" t="s">
        <v>1043</v>
      </c>
      <c r="B359" s="67" t="s">
        <v>1043</v>
      </c>
      <c r="C359" s="67">
        <v>41015991</v>
      </c>
      <c r="D359" s="67" t="s">
        <v>8660</v>
      </c>
      <c r="E359" s="68">
        <v>72487275000102</v>
      </c>
      <c r="F359" s="68" t="s">
        <v>10476</v>
      </c>
      <c r="G359" s="76">
        <v>2022</v>
      </c>
      <c r="H359" s="70">
        <v>0</v>
      </c>
      <c r="I359" s="69">
        <v>0</v>
      </c>
      <c r="J359" s="70">
        <v>4512.5200000000004</v>
      </c>
      <c r="K359" s="74">
        <v>0</v>
      </c>
      <c r="L359" s="70">
        <v>355.87000000000012</v>
      </c>
      <c r="M359" s="70">
        <v>0</v>
      </c>
      <c r="N359" s="69">
        <v>10839</v>
      </c>
      <c r="O359" s="70">
        <v>0</v>
      </c>
      <c r="P359" s="70">
        <v>0</v>
      </c>
      <c r="Q359" s="69">
        <v>0</v>
      </c>
      <c r="R359" s="70">
        <v>15707.39</v>
      </c>
    </row>
    <row r="360" spans="1:18" x14ac:dyDescent="0.25">
      <c r="A360" s="67" t="s">
        <v>1043</v>
      </c>
      <c r="B360" s="67" t="s">
        <v>1043</v>
      </c>
      <c r="C360" s="67">
        <v>41143949</v>
      </c>
      <c r="D360" s="67" t="s">
        <v>8886</v>
      </c>
      <c r="E360" s="68">
        <v>1203698000105</v>
      </c>
      <c r="F360" s="68" t="s">
        <v>10476</v>
      </c>
      <c r="G360" s="76">
        <v>2022</v>
      </c>
      <c r="H360" s="70">
        <v>0</v>
      </c>
      <c r="I360" s="69">
        <v>0</v>
      </c>
      <c r="J360" s="70">
        <v>1525.4999999999998</v>
      </c>
      <c r="K360" s="74">
        <v>0</v>
      </c>
      <c r="L360" s="70">
        <v>0</v>
      </c>
      <c r="M360" s="70">
        <v>0</v>
      </c>
      <c r="N360" s="69">
        <v>0</v>
      </c>
      <c r="O360" s="70">
        <v>0</v>
      </c>
      <c r="P360" s="70">
        <v>0</v>
      </c>
      <c r="Q360" s="69">
        <v>0</v>
      </c>
      <c r="R360" s="70">
        <v>1525.4999999999998</v>
      </c>
    </row>
    <row r="361" spans="1:18" x14ac:dyDescent="0.25">
      <c r="A361" s="67" t="s">
        <v>1043</v>
      </c>
      <c r="B361" s="67" t="s">
        <v>1043</v>
      </c>
      <c r="C361" s="67">
        <v>41368355</v>
      </c>
      <c r="D361" s="67" t="s">
        <v>8887</v>
      </c>
      <c r="E361" s="68">
        <v>3613420000131</v>
      </c>
      <c r="F361" s="68" t="s">
        <v>10476</v>
      </c>
      <c r="G361" s="76">
        <v>2022</v>
      </c>
      <c r="H361" s="70">
        <v>0</v>
      </c>
      <c r="I361" s="69">
        <v>0</v>
      </c>
      <c r="J361" s="70">
        <v>2994.7200000000003</v>
      </c>
      <c r="K361" s="74">
        <v>0</v>
      </c>
      <c r="L361" s="70">
        <v>0</v>
      </c>
      <c r="M361" s="70">
        <v>0</v>
      </c>
      <c r="N361" s="69">
        <v>0</v>
      </c>
      <c r="O361" s="70">
        <v>0</v>
      </c>
      <c r="P361" s="70">
        <v>0</v>
      </c>
      <c r="Q361" s="69">
        <v>0</v>
      </c>
      <c r="R361" s="70">
        <v>2994.7200000000003</v>
      </c>
    </row>
    <row r="362" spans="1:18" x14ac:dyDescent="0.25">
      <c r="A362" s="67" t="s">
        <v>1043</v>
      </c>
      <c r="B362" s="67" t="s">
        <v>1128</v>
      </c>
      <c r="C362" s="67">
        <v>41016084</v>
      </c>
      <c r="D362" s="67" t="s">
        <v>8888</v>
      </c>
      <c r="E362" s="68">
        <v>80288608000100</v>
      </c>
      <c r="F362" s="68" t="s">
        <v>10476</v>
      </c>
      <c r="G362" s="76">
        <v>2022</v>
      </c>
      <c r="H362" s="70">
        <v>0</v>
      </c>
      <c r="I362" s="69">
        <v>0</v>
      </c>
      <c r="J362" s="70">
        <v>2781.99</v>
      </c>
      <c r="K362" s="74">
        <v>0</v>
      </c>
      <c r="L362" s="70">
        <v>6.0000000000016485E-2</v>
      </c>
      <c r="M362" s="70">
        <v>0</v>
      </c>
      <c r="N362" s="69">
        <v>10839</v>
      </c>
      <c r="O362" s="70">
        <v>0</v>
      </c>
      <c r="P362" s="70">
        <v>0</v>
      </c>
      <c r="Q362" s="69">
        <v>0</v>
      </c>
      <c r="R362" s="70">
        <v>13621.05</v>
      </c>
    </row>
    <row r="363" spans="1:18" x14ac:dyDescent="0.25">
      <c r="A363" s="67" t="s">
        <v>1043</v>
      </c>
      <c r="B363" s="67" t="s">
        <v>1131</v>
      </c>
      <c r="C363" s="67">
        <v>41016254</v>
      </c>
      <c r="D363" s="67" t="s">
        <v>8889</v>
      </c>
      <c r="E363" s="68">
        <v>80291834000132</v>
      </c>
      <c r="F363" s="68" t="s">
        <v>10476</v>
      </c>
      <c r="G363" s="76">
        <v>2022</v>
      </c>
      <c r="H363" s="70">
        <v>0</v>
      </c>
      <c r="I363" s="69">
        <v>0</v>
      </c>
      <c r="J363" s="70">
        <v>2750.6900000000005</v>
      </c>
      <c r="K363" s="74">
        <v>0</v>
      </c>
      <c r="L363" s="70">
        <v>0</v>
      </c>
      <c r="M363" s="70">
        <v>0</v>
      </c>
      <c r="N363" s="69">
        <v>0</v>
      </c>
      <c r="O363" s="70">
        <v>0</v>
      </c>
      <c r="P363" s="70">
        <v>0</v>
      </c>
      <c r="Q363" s="69">
        <v>0</v>
      </c>
      <c r="R363" s="70">
        <v>2750.6900000000005</v>
      </c>
    </row>
    <row r="364" spans="1:18" x14ac:dyDescent="0.25">
      <c r="A364" s="67" t="s">
        <v>1043</v>
      </c>
      <c r="B364" s="67" t="s">
        <v>1131</v>
      </c>
      <c r="C364" s="67">
        <v>41016262</v>
      </c>
      <c r="D364" s="67" t="s">
        <v>8890</v>
      </c>
      <c r="E364" s="68">
        <v>80900814000111</v>
      </c>
      <c r="F364" s="68" t="s">
        <v>10476</v>
      </c>
      <c r="G364" s="76">
        <v>2022</v>
      </c>
      <c r="H364" s="70">
        <v>0</v>
      </c>
      <c r="I364" s="69">
        <v>0</v>
      </c>
      <c r="J364" s="70">
        <v>3291.4900000000002</v>
      </c>
      <c r="K364" s="74">
        <v>0</v>
      </c>
      <c r="L364" s="70">
        <v>64.600000000000136</v>
      </c>
      <c r="M364" s="70">
        <v>0</v>
      </c>
      <c r="N364" s="69">
        <v>0</v>
      </c>
      <c r="O364" s="70">
        <v>0</v>
      </c>
      <c r="P364" s="70">
        <v>0</v>
      </c>
      <c r="Q364" s="69">
        <v>0</v>
      </c>
      <c r="R364" s="70">
        <v>3356.09</v>
      </c>
    </row>
    <row r="365" spans="1:18" x14ac:dyDescent="0.25">
      <c r="A365" s="67" t="s">
        <v>1043</v>
      </c>
      <c r="B365" s="67" t="s">
        <v>1131</v>
      </c>
      <c r="C365" s="67">
        <v>41016360</v>
      </c>
      <c r="D365" s="67" t="s">
        <v>8891</v>
      </c>
      <c r="E365" s="68">
        <v>80896533000132</v>
      </c>
      <c r="F365" s="68" t="s">
        <v>10476</v>
      </c>
      <c r="G365" s="76">
        <v>2022</v>
      </c>
      <c r="H365" s="70">
        <v>0</v>
      </c>
      <c r="I365" s="69">
        <v>0</v>
      </c>
      <c r="J365" s="70">
        <v>1500.1</v>
      </c>
      <c r="K365" s="74">
        <v>0</v>
      </c>
      <c r="L365" s="70">
        <v>214.65999999999971</v>
      </c>
      <c r="M365" s="70">
        <v>0</v>
      </c>
      <c r="N365" s="69">
        <v>10839</v>
      </c>
      <c r="O365" s="70">
        <v>0</v>
      </c>
      <c r="P365" s="70">
        <v>0</v>
      </c>
      <c r="Q365" s="69">
        <v>0</v>
      </c>
      <c r="R365" s="70">
        <v>12553.76</v>
      </c>
    </row>
    <row r="366" spans="1:18" x14ac:dyDescent="0.25">
      <c r="A366" s="67" t="s">
        <v>1043</v>
      </c>
      <c r="B366" s="67" t="s">
        <v>1131</v>
      </c>
      <c r="C366" s="67">
        <v>41016386</v>
      </c>
      <c r="D366" s="67" t="s">
        <v>8892</v>
      </c>
      <c r="E366" s="68">
        <v>80901226000100</v>
      </c>
      <c r="F366" s="68" t="s">
        <v>10476</v>
      </c>
      <c r="G366" s="76">
        <v>2022</v>
      </c>
      <c r="H366" s="70">
        <v>0</v>
      </c>
      <c r="I366" s="69">
        <v>0</v>
      </c>
      <c r="J366" s="70">
        <v>1296.5400000000002</v>
      </c>
      <c r="K366" s="74">
        <v>0</v>
      </c>
      <c r="L366" s="70">
        <v>0</v>
      </c>
      <c r="M366" s="70">
        <v>0</v>
      </c>
      <c r="N366" s="69">
        <v>0</v>
      </c>
      <c r="O366" s="70">
        <v>0</v>
      </c>
      <c r="P366" s="70">
        <v>0</v>
      </c>
      <c r="Q366" s="69">
        <v>0</v>
      </c>
      <c r="R366" s="70">
        <v>1296.5400000000002</v>
      </c>
    </row>
    <row r="367" spans="1:18" x14ac:dyDescent="0.25">
      <c r="A367" s="67" t="s">
        <v>1043</v>
      </c>
      <c r="B367" s="67" t="s">
        <v>1131</v>
      </c>
      <c r="C367" s="67">
        <v>41016467</v>
      </c>
      <c r="D367" s="67" t="s">
        <v>8893</v>
      </c>
      <c r="E367" s="68">
        <v>80901234000149</v>
      </c>
      <c r="F367" s="68" t="s">
        <v>10476</v>
      </c>
      <c r="G367" s="76">
        <v>2022</v>
      </c>
      <c r="H367" s="70">
        <v>0</v>
      </c>
      <c r="I367" s="69">
        <v>0</v>
      </c>
      <c r="J367" s="70">
        <v>1.9999999999999574E-2</v>
      </c>
      <c r="K367" s="74">
        <v>0</v>
      </c>
      <c r="L367" s="70">
        <v>0</v>
      </c>
      <c r="M367" s="70">
        <v>0</v>
      </c>
      <c r="N367" s="69">
        <v>0</v>
      </c>
      <c r="O367" s="70">
        <v>0</v>
      </c>
      <c r="P367" s="70">
        <v>0</v>
      </c>
      <c r="Q367" s="69">
        <v>0</v>
      </c>
      <c r="R367" s="70">
        <v>1.9999999999999574E-2</v>
      </c>
    </row>
    <row r="368" spans="1:18" x14ac:dyDescent="0.25">
      <c r="A368" s="67" t="s">
        <v>1043</v>
      </c>
      <c r="B368" s="67" t="s">
        <v>1131</v>
      </c>
      <c r="C368" s="67">
        <v>41016548</v>
      </c>
      <c r="D368" s="67" t="s">
        <v>8894</v>
      </c>
      <c r="E368" s="68">
        <v>502165000161</v>
      </c>
      <c r="F368" s="68" t="s">
        <v>10476</v>
      </c>
      <c r="G368" s="76">
        <v>2022</v>
      </c>
      <c r="H368" s="70">
        <v>0</v>
      </c>
      <c r="I368" s="69">
        <v>0</v>
      </c>
      <c r="J368" s="70">
        <v>10.15</v>
      </c>
      <c r="K368" s="74">
        <v>0</v>
      </c>
      <c r="L368" s="70">
        <v>52.389999999999851</v>
      </c>
      <c r="M368" s="70">
        <v>0</v>
      </c>
      <c r="N368" s="69">
        <v>0</v>
      </c>
      <c r="O368" s="70">
        <v>0</v>
      </c>
      <c r="P368" s="70">
        <v>0</v>
      </c>
      <c r="Q368" s="69">
        <v>0</v>
      </c>
      <c r="R368" s="70">
        <v>62.53999999999985</v>
      </c>
    </row>
    <row r="369" spans="1:18" x14ac:dyDescent="0.25">
      <c r="A369" s="67" t="s">
        <v>1043</v>
      </c>
      <c r="B369" s="67" t="s">
        <v>1149</v>
      </c>
      <c r="C369" s="67">
        <v>41016572</v>
      </c>
      <c r="D369" s="67" t="s">
        <v>8895</v>
      </c>
      <c r="E369" s="68">
        <v>1485163000174</v>
      </c>
      <c r="F369" s="68" t="s">
        <v>10476</v>
      </c>
      <c r="G369" s="76">
        <v>2022</v>
      </c>
      <c r="H369" s="70">
        <v>0</v>
      </c>
      <c r="I369" s="69">
        <v>0</v>
      </c>
      <c r="J369" s="70">
        <v>87.690000000000111</v>
      </c>
      <c r="K369" s="74">
        <v>0</v>
      </c>
      <c r="L369" s="70">
        <v>7.6399999999998727</v>
      </c>
      <c r="M369" s="70">
        <v>0</v>
      </c>
      <c r="N369" s="69">
        <v>10883.03</v>
      </c>
      <c r="O369" s="70">
        <v>0</v>
      </c>
      <c r="P369" s="70">
        <v>0</v>
      </c>
      <c r="Q369" s="69">
        <v>0</v>
      </c>
      <c r="R369" s="70">
        <v>10978.36</v>
      </c>
    </row>
    <row r="370" spans="1:18" x14ac:dyDescent="0.25">
      <c r="A370" s="67" t="s">
        <v>1043</v>
      </c>
      <c r="B370" s="67" t="s">
        <v>1153</v>
      </c>
      <c r="C370" s="67">
        <v>41016777</v>
      </c>
      <c r="D370" s="67" t="s">
        <v>8896</v>
      </c>
      <c r="E370" s="68">
        <v>79697926000138</v>
      </c>
      <c r="F370" s="68" t="s">
        <v>10476</v>
      </c>
      <c r="G370" s="76">
        <v>2022</v>
      </c>
      <c r="H370" s="70">
        <v>0</v>
      </c>
      <c r="I370" s="69">
        <v>0</v>
      </c>
      <c r="J370" s="70">
        <v>3842.05</v>
      </c>
      <c r="K370" s="74">
        <v>0</v>
      </c>
      <c r="L370" s="70">
        <v>51.240000000000201</v>
      </c>
      <c r="M370" s="70">
        <v>0</v>
      </c>
      <c r="N370" s="69">
        <v>10839</v>
      </c>
      <c r="O370" s="70">
        <v>0</v>
      </c>
      <c r="P370" s="70">
        <v>0</v>
      </c>
      <c r="Q370" s="69">
        <v>0</v>
      </c>
      <c r="R370" s="70">
        <v>14732.29</v>
      </c>
    </row>
    <row r="371" spans="1:18" x14ac:dyDescent="0.25">
      <c r="A371" s="67" t="s">
        <v>1043</v>
      </c>
      <c r="B371" s="67" t="s">
        <v>1157</v>
      </c>
      <c r="C371" s="67">
        <v>41016980</v>
      </c>
      <c r="D371" s="67" t="s">
        <v>8897</v>
      </c>
      <c r="E371" s="68">
        <v>1425000000104</v>
      </c>
      <c r="F371" s="68" t="s">
        <v>10476</v>
      </c>
      <c r="G371" s="76">
        <v>2022</v>
      </c>
      <c r="H371" s="70">
        <v>0</v>
      </c>
      <c r="I371" s="69">
        <v>0</v>
      </c>
      <c r="J371" s="70">
        <v>4324.21</v>
      </c>
      <c r="K371" s="74">
        <v>0</v>
      </c>
      <c r="L371" s="70">
        <v>2.5700000000001637</v>
      </c>
      <c r="M371" s="70">
        <v>0</v>
      </c>
      <c r="N371" s="69">
        <v>10839</v>
      </c>
      <c r="O371" s="70">
        <v>0</v>
      </c>
      <c r="P371" s="70">
        <v>0</v>
      </c>
      <c r="Q371" s="69">
        <v>0</v>
      </c>
      <c r="R371" s="70">
        <v>15165.78</v>
      </c>
    </row>
    <row r="372" spans="1:18" x14ac:dyDescent="0.25">
      <c r="A372" s="67" t="s">
        <v>1043</v>
      </c>
      <c r="B372" s="67" t="s">
        <v>1157</v>
      </c>
      <c r="C372" s="67">
        <v>41017048</v>
      </c>
      <c r="D372" s="67" t="s">
        <v>8898</v>
      </c>
      <c r="E372" s="68">
        <v>965167000197</v>
      </c>
      <c r="F372" s="68" t="s">
        <v>10476</v>
      </c>
      <c r="G372" s="76">
        <v>2022</v>
      </c>
      <c r="H372" s="70">
        <v>0</v>
      </c>
      <c r="I372" s="69">
        <v>0</v>
      </c>
      <c r="J372" s="70">
        <v>2451.52</v>
      </c>
      <c r="K372" s="74">
        <v>0</v>
      </c>
      <c r="L372" s="70">
        <v>122.93999999999997</v>
      </c>
      <c r="M372" s="70">
        <v>0</v>
      </c>
      <c r="N372" s="69">
        <v>0</v>
      </c>
      <c r="O372" s="70">
        <v>0</v>
      </c>
      <c r="P372" s="70">
        <v>0</v>
      </c>
      <c r="Q372" s="69">
        <v>0</v>
      </c>
      <c r="R372" s="70">
        <v>2574.46</v>
      </c>
    </row>
    <row r="373" spans="1:18" x14ac:dyDescent="0.25">
      <c r="A373" s="67" t="s">
        <v>1043</v>
      </c>
      <c r="B373" s="67" t="s">
        <v>1157</v>
      </c>
      <c r="C373" s="67">
        <v>41017056</v>
      </c>
      <c r="D373" s="67" t="s">
        <v>8899</v>
      </c>
      <c r="E373" s="68">
        <v>1159735000125</v>
      </c>
      <c r="F373" s="68" t="s">
        <v>10476</v>
      </c>
      <c r="G373" s="76">
        <v>2022</v>
      </c>
      <c r="H373" s="70">
        <v>0</v>
      </c>
      <c r="I373" s="69">
        <v>0</v>
      </c>
      <c r="J373" s="70">
        <v>2694.9500000000003</v>
      </c>
      <c r="K373" s="74">
        <v>0</v>
      </c>
      <c r="L373" s="70">
        <v>262.09000000000003</v>
      </c>
      <c r="M373" s="70">
        <v>0</v>
      </c>
      <c r="N373" s="69">
        <v>10839</v>
      </c>
      <c r="O373" s="70">
        <v>0</v>
      </c>
      <c r="P373" s="70">
        <v>0</v>
      </c>
      <c r="Q373" s="69">
        <v>0</v>
      </c>
      <c r="R373" s="70">
        <v>13796.04</v>
      </c>
    </row>
    <row r="374" spans="1:18" x14ac:dyDescent="0.25">
      <c r="A374" s="67" t="s">
        <v>1043</v>
      </c>
      <c r="B374" s="67" t="s">
        <v>1157</v>
      </c>
      <c r="C374" s="67">
        <v>41372301</v>
      </c>
      <c r="D374" s="67" t="s">
        <v>8900</v>
      </c>
      <c r="E374" s="68">
        <v>4091395000136</v>
      </c>
      <c r="F374" s="68" t="s">
        <v>10476</v>
      </c>
      <c r="G374" s="76">
        <v>2022</v>
      </c>
      <c r="H374" s="70">
        <v>0</v>
      </c>
      <c r="I374" s="69">
        <v>0</v>
      </c>
      <c r="J374" s="70">
        <v>2558.6400000000003</v>
      </c>
      <c r="K374" s="74">
        <v>0</v>
      </c>
      <c r="L374" s="70">
        <v>112.24</v>
      </c>
      <c r="M374" s="70">
        <v>0</v>
      </c>
      <c r="N374" s="69">
        <v>10839</v>
      </c>
      <c r="O374" s="70">
        <v>0</v>
      </c>
      <c r="P374" s="70">
        <v>0</v>
      </c>
      <c r="Q374" s="69">
        <v>0</v>
      </c>
      <c r="R374" s="70">
        <v>13509.880000000001</v>
      </c>
    </row>
    <row r="375" spans="1:18" x14ac:dyDescent="0.25">
      <c r="A375" s="67" t="s">
        <v>1043</v>
      </c>
      <c r="B375" s="67" t="s">
        <v>1170</v>
      </c>
      <c r="C375" s="67">
        <v>41017170</v>
      </c>
      <c r="D375" s="67" t="s">
        <v>8901</v>
      </c>
      <c r="E375" s="68">
        <v>80611882000160</v>
      </c>
      <c r="F375" s="68" t="s">
        <v>10476</v>
      </c>
      <c r="G375" s="76">
        <v>2022</v>
      </c>
      <c r="H375" s="70">
        <v>0</v>
      </c>
      <c r="I375" s="69">
        <v>0</v>
      </c>
      <c r="J375" s="70">
        <v>9734.73</v>
      </c>
      <c r="K375" s="74">
        <v>0</v>
      </c>
      <c r="L375" s="70">
        <v>1.2799999999997453</v>
      </c>
      <c r="M375" s="70">
        <v>0</v>
      </c>
      <c r="N375" s="69">
        <v>10839</v>
      </c>
      <c r="O375" s="70">
        <v>0</v>
      </c>
      <c r="P375" s="70">
        <v>0</v>
      </c>
      <c r="Q375" s="69">
        <v>0</v>
      </c>
      <c r="R375" s="70">
        <v>20575.009999999998</v>
      </c>
    </row>
    <row r="376" spans="1:18" x14ac:dyDescent="0.25">
      <c r="A376" s="67" t="s">
        <v>1043</v>
      </c>
      <c r="B376" s="67" t="s">
        <v>1174</v>
      </c>
      <c r="C376" s="67">
        <v>41017625</v>
      </c>
      <c r="D376" s="67" t="s">
        <v>8902</v>
      </c>
      <c r="E376" s="68">
        <v>735046000159</v>
      </c>
      <c r="F376" s="68" t="s">
        <v>10476</v>
      </c>
      <c r="G376" s="76">
        <v>2022</v>
      </c>
      <c r="H376" s="70">
        <v>0</v>
      </c>
      <c r="I376" s="69">
        <v>0</v>
      </c>
      <c r="J376" s="70">
        <v>7829.88</v>
      </c>
      <c r="K376" s="74">
        <v>0</v>
      </c>
      <c r="L376" s="70">
        <v>32.58000000000002</v>
      </c>
      <c r="M376" s="70">
        <v>0</v>
      </c>
      <c r="N376" s="69">
        <v>10839</v>
      </c>
      <c r="O376" s="70">
        <v>0</v>
      </c>
      <c r="P376" s="70">
        <v>0</v>
      </c>
      <c r="Q376" s="69">
        <v>0</v>
      </c>
      <c r="R376" s="70">
        <v>18701.46</v>
      </c>
    </row>
    <row r="377" spans="1:18" x14ac:dyDescent="0.25">
      <c r="A377" s="67" t="s">
        <v>1043</v>
      </c>
      <c r="B377" s="67" t="s">
        <v>1174</v>
      </c>
      <c r="C377" s="67">
        <v>41017730</v>
      </c>
      <c r="D377" s="67" t="s">
        <v>8903</v>
      </c>
      <c r="E377" s="68">
        <v>681576000161</v>
      </c>
      <c r="F377" s="68" t="s">
        <v>10476</v>
      </c>
      <c r="G377" s="76">
        <v>2022</v>
      </c>
      <c r="H377" s="70">
        <v>0</v>
      </c>
      <c r="I377" s="69">
        <v>0</v>
      </c>
      <c r="J377" s="70">
        <v>2703.95</v>
      </c>
      <c r="K377" s="74">
        <v>0</v>
      </c>
      <c r="L377" s="70">
        <v>1.2399999999988722</v>
      </c>
      <c r="M377" s="70">
        <v>0</v>
      </c>
      <c r="N377" s="69">
        <v>0</v>
      </c>
      <c r="O377" s="70">
        <v>0</v>
      </c>
      <c r="P377" s="70">
        <v>0</v>
      </c>
      <c r="Q377" s="69">
        <v>0</v>
      </c>
      <c r="R377" s="70">
        <v>2705.1899999999987</v>
      </c>
    </row>
    <row r="378" spans="1:18" x14ac:dyDescent="0.25">
      <c r="A378" s="67" t="s">
        <v>1043</v>
      </c>
      <c r="B378" s="67" t="s">
        <v>1174</v>
      </c>
      <c r="C378" s="67">
        <v>41017765</v>
      </c>
      <c r="D378" s="67" t="s">
        <v>8904</v>
      </c>
      <c r="E378" s="68">
        <v>681580000120</v>
      </c>
      <c r="F378" s="68" t="s">
        <v>10476</v>
      </c>
      <c r="G378" s="76">
        <v>2022</v>
      </c>
      <c r="H378" s="70">
        <v>0</v>
      </c>
      <c r="I378" s="69">
        <v>0</v>
      </c>
      <c r="J378" s="70">
        <v>3351.7299999999996</v>
      </c>
      <c r="K378" s="74">
        <v>0</v>
      </c>
      <c r="L378" s="70">
        <v>1747.97</v>
      </c>
      <c r="M378" s="70">
        <v>0</v>
      </c>
      <c r="N378" s="69">
        <v>10839</v>
      </c>
      <c r="O378" s="70">
        <v>0</v>
      </c>
      <c r="P378" s="70">
        <v>0</v>
      </c>
      <c r="Q378" s="69">
        <v>0</v>
      </c>
      <c r="R378" s="70">
        <v>15938.7</v>
      </c>
    </row>
    <row r="379" spans="1:18" x14ac:dyDescent="0.25">
      <c r="A379" s="67" t="s">
        <v>1043</v>
      </c>
      <c r="B379" s="67" t="s">
        <v>1183</v>
      </c>
      <c r="C379" s="67">
        <v>41013867</v>
      </c>
      <c r="D379" s="67" t="s">
        <v>8905</v>
      </c>
      <c r="E379" s="68">
        <v>81269300000172</v>
      </c>
      <c r="F379" s="68" t="s">
        <v>10476</v>
      </c>
      <c r="G379" s="76">
        <v>2022</v>
      </c>
      <c r="H379" s="70">
        <v>0</v>
      </c>
      <c r="I379" s="69">
        <v>0</v>
      </c>
      <c r="J379" s="70">
        <v>4474.12</v>
      </c>
      <c r="K379" s="74">
        <v>0</v>
      </c>
      <c r="L379" s="70">
        <v>0</v>
      </c>
      <c r="M379" s="70">
        <v>0</v>
      </c>
      <c r="N379" s="69">
        <v>10839</v>
      </c>
      <c r="O379" s="70">
        <v>0</v>
      </c>
      <c r="P379" s="70">
        <v>0</v>
      </c>
      <c r="Q379" s="69">
        <v>0</v>
      </c>
      <c r="R379" s="70">
        <v>15313.119999999999</v>
      </c>
    </row>
    <row r="380" spans="1:18" x14ac:dyDescent="0.25">
      <c r="A380" s="67" t="s">
        <v>1043</v>
      </c>
      <c r="B380" s="67" t="s">
        <v>1183</v>
      </c>
      <c r="C380" s="67">
        <v>41013999</v>
      </c>
      <c r="D380" s="67" t="s">
        <v>8706</v>
      </c>
      <c r="E380" s="68">
        <v>1583659000180</v>
      </c>
      <c r="F380" s="68" t="s">
        <v>10476</v>
      </c>
      <c r="G380" s="76">
        <v>2022</v>
      </c>
      <c r="H380" s="70">
        <v>0</v>
      </c>
      <c r="I380" s="69">
        <v>0</v>
      </c>
      <c r="J380" s="70">
        <v>9.0300000000000011</v>
      </c>
      <c r="K380" s="74">
        <v>0</v>
      </c>
      <c r="L380" s="70">
        <v>1.0000000000218279E-2</v>
      </c>
      <c r="M380" s="70">
        <v>0</v>
      </c>
      <c r="N380" s="69">
        <v>10839</v>
      </c>
      <c r="O380" s="70">
        <v>0</v>
      </c>
      <c r="P380" s="70">
        <v>0</v>
      </c>
      <c r="Q380" s="69">
        <v>0</v>
      </c>
      <c r="R380" s="70">
        <v>10848.04</v>
      </c>
    </row>
    <row r="381" spans="1:18" x14ac:dyDescent="0.25">
      <c r="A381" s="67" t="s">
        <v>1043</v>
      </c>
      <c r="B381" s="67" t="s">
        <v>1183</v>
      </c>
      <c r="C381" s="67">
        <v>41014014</v>
      </c>
      <c r="D381" s="67" t="s">
        <v>8906</v>
      </c>
      <c r="E381" s="68">
        <v>1476879000105</v>
      </c>
      <c r="F381" s="68" t="s">
        <v>10476</v>
      </c>
      <c r="G381" s="76">
        <v>2022</v>
      </c>
      <c r="H381" s="70">
        <v>0</v>
      </c>
      <c r="I381" s="69">
        <v>0</v>
      </c>
      <c r="J381" s="70">
        <v>2461.5100000000002</v>
      </c>
      <c r="K381" s="74">
        <v>0</v>
      </c>
      <c r="L381" s="70">
        <v>0</v>
      </c>
      <c r="M381" s="70">
        <v>0</v>
      </c>
      <c r="N381" s="69">
        <v>11067.39</v>
      </c>
      <c r="O381" s="70">
        <v>0</v>
      </c>
      <c r="P381" s="70">
        <v>0</v>
      </c>
      <c r="Q381" s="69">
        <v>0</v>
      </c>
      <c r="R381" s="70">
        <v>13528.9</v>
      </c>
    </row>
    <row r="382" spans="1:18" x14ac:dyDescent="0.25">
      <c r="A382" s="67" t="s">
        <v>1043</v>
      </c>
      <c r="B382" s="67" t="s">
        <v>1192</v>
      </c>
      <c r="C382" s="67">
        <v>41017935</v>
      </c>
      <c r="D382" s="67" t="s">
        <v>8907</v>
      </c>
      <c r="E382" s="68">
        <v>78076379000100</v>
      </c>
      <c r="F382" s="68" t="s">
        <v>10476</v>
      </c>
      <c r="G382" s="76">
        <v>2022</v>
      </c>
      <c r="H382" s="70">
        <v>0</v>
      </c>
      <c r="I382" s="69">
        <v>0</v>
      </c>
      <c r="J382" s="70">
        <v>3200</v>
      </c>
      <c r="K382" s="74">
        <v>0</v>
      </c>
      <c r="L382" s="70">
        <v>35.36</v>
      </c>
      <c r="M382" s="70">
        <v>0</v>
      </c>
      <c r="N382" s="69">
        <v>10839</v>
      </c>
      <c r="O382" s="70">
        <v>0</v>
      </c>
      <c r="P382" s="70">
        <v>0</v>
      </c>
      <c r="Q382" s="69">
        <v>0</v>
      </c>
      <c r="R382" s="70">
        <v>14074.36</v>
      </c>
    </row>
    <row r="383" spans="1:18" x14ac:dyDescent="0.25">
      <c r="A383" s="67" t="s">
        <v>1043</v>
      </c>
      <c r="B383" s="67" t="s">
        <v>1192</v>
      </c>
      <c r="C383" s="67">
        <v>41017943</v>
      </c>
      <c r="D383" s="67" t="s">
        <v>8908</v>
      </c>
      <c r="E383" s="68">
        <v>79868220000191</v>
      </c>
      <c r="F383" s="68" t="s">
        <v>10476</v>
      </c>
      <c r="G383" s="76">
        <v>2022</v>
      </c>
      <c r="H383" s="70">
        <v>0</v>
      </c>
      <c r="I383" s="69">
        <v>0</v>
      </c>
      <c r="J383" s="70">
        <v>2929.55</v>
      </c>
      <c r="K383" s="74">
        <v>0</v>
      </c>
      <c r="L383" s="70">
        <v>12.599999999999966</v>
      </c>
      <c r="M383" s="70">
        <v>0</v>
      </c>
      <c r="N383" s="69">
        <v>10839</v>
      </c>
      <c r="O383" s="70">
        <v>0</v>
      </c>
      <c r="P383" s="70">
        <v>0</v>
      </c>
      <c r="Q383" s="69">
        <v>0</v>
      </c>
      <c r="R383" s="70">
        <v>13781.15</v>
      </c>
    </row>
    <row r="384" spans="1:18" x14ac:dyDescent="0.25">
      <c r="A384" s="67" t="s">
        <v>1043</v>
      </c>
      <c r="B384" s="67" t="s">
        <v>1199</v>
      </c>
      <c r="C384" s="67">
        <v>41018150</v>
      </c>
      <c r="D384" s="67" t="s">
        <v>8909</v>
      </c>
      <c r="E384" s="68">
        <v>677770000173</v>
      </c>
      <c r="F384" s="68" t="s">
        <v>10476</v>
      </c>
      <c r="G384" s="76">
        <v>2022</v>
      </c>
      <c r="H384" s="70">
        <v>0</v>
      </c>
      <c r="I384" s="69">
        <v>0</v>
      </c>
      <c r="J384" s="70">
        <v>2238.9</v>
      </c>
      <c r="K384" s="74">
        <v>0</v>
      </c>
      <c r="L384" s="70">
        <v>1.6</v>
      </c>
      <c r="M384" s="70">
        <v>0</v>
      </c>
      <c r="N384" s="69">
        <v>10988.56</v>
      </c>
      <c r="O384" s="70">
        <v>0</v>
      </c>
      <c r="P384" s="70">
        <v>0</v>
      </c>
      <c r="Q384" s="69">
        <v>0</v>
      </c>
      <c r="R384" s="70">
        <v>13229.06</v>
      </c>
    </row>
    <row r="385" spans="1:18" x14ac:dyDescent="0.25">
      <c r="A385" s="67" t="s">
        <v>1043</v>
      </c>
      <c r="B385" s="67" t="s">
        <v>1203</v>
      </c>
      <c r="C385" s="67">
        <v>41018184</v>
      </c>
      <c r="D385" s="67" t="s">
        <v>8910</v>
      </c>
      <c r="E385" s="68">
        <v>80291719000168</v>
      </c>
      <c r="F385" s="68" t="s">
        <v>10476</v>
      </c>
      <c r="G385" s="76">
        <v>2022</v>
      </c>
      <c r="H385" s="70">
        <v>0</v>
      </c>
      <c r="I385" s="69">
        <v>0</v>
      </c>
      <c r="J385" s="70">
        <v>2849.38</v>
      </c>
      <c r="K385" s="74">
        <v>0</v>
      </c>
      <c r="L385" s="70">
        <v>33.939999999999991</v>
      </c>
      <c r="M385" s="70">
        <v>0</v>
      </c>
      <c r="N385" s="69">
        <v>10839</v>
      </c>
      <c r="O385" s="70">
        <v>0</v>
      </c>
      <c r="P385" s="70">
        <v>0</v>
      </c>
      <c r="Q385" s="69">
        <v>0</v>
      </c>
      <c r="R385" s="70">
        <v>13722.32</v>
      </c>
    </row>
    <row r="386" spans="1:18" x14ac:dyDescent="0.25">
      <c r="A386" s="67" t="s">
        <v>1043</v>
      </c>
      <c r="B386" s="67" t="s">
        <v>1203</v>
      </c>
      <c r="C386" s="67">
        <v>41018206</v>
      </c>
      <c r="D386" s="67" t="s">
        <v>8911</v>
      </c>
      <c r="E386" s="68">
        <v>76720234000175</v>
      </c>
      <c r="F386" s="68" t="s">
        <v>10476</v>
      </c>
      <c r="G386" s="76">
        <v>2022</v>
      </c>
      <c r="H386" s="70">
        <v>0</v>
      </c>
      <c r="I386" s="69">
        <v>0</v>
      </c>
      <c r="J386" s="70">
        <v>2816.66</v>
      </c>
      <c r="K386" s="74">
        <v>0</v>
      </c>
      <c r="L386" s="70">
        <v>0</v>
      </c>
      <c r="M386" s="70">
        <v>0</v>
      </c>
      <c r="N386" s="69">
        <v>10839</v>
      </c>
      <c r="O386" s="70">
        <v>0</v>
      </c>
      <c r="P386" s="70">
        <v>0</v>
      </c>
      <c r="Q386" s="69">
        <v>0</v>
      </c>
      <c r="R386" s="70">
        <v>13655.66</v>
      </c>
    </row>
    <row r="387" spans="1:18" x14ac:dyDescent="0.25">
      <c r="A387" s="67" t="s">
        <v>1043</v>
      </c>
      <c r="B387" s="67" t="s">
        <v>1203</v>
      </c>
      <c r="C387" s="67">
        <v>41018460</v>
      </c>
      <c r="D387" s="67" t="s">
        <v>8912</v>
      </c>
      <c r="E387" s="68">
        <v>1159756000140</v>
      </c>
      <c r="F387" s="68" t="s">
        <v>10476</v>
      </c>
      <c r="G387" s="76">
        <v>2022</v>
      </c>
      <c r="H387" s="70">
        <v>0</v>
      </c>
      <c r="I387" s="69">
        <v>0</v>
      </c>
      <c r="J387" s="70">
        <v>3570.2</v>
      </c>
      <c r="K387" s="74">
        <v>0</v>
      </c>
      <c r="L387" s="70">
        <v>106.07000000000002</v>
      </c>
      <c r="M387" s="70">
        <v>0</v>
      </c>
      <c r="N387" s="69">
        <v>0</v>
      </c>
      <c r="O387" s="70">
        <v>0</v>
      </c>
      <c r="P387" s="70">
        <v>0</v>
      </c>
      <c r="Q387" s="69">
        <v>0</v>
      </c>
      <c r="R387" s="70">
        <v>3676.27</v>
      </c>
    </row>
    <row r="388" spans="1:18" x14ac:dyDescent="0.25">
      <c r="A388" s="67" t="s">
        <v>1043</v>
      </c>
      <c r="B388" s="67" t="s">
        <v>1203</v>
      </c>
      <c r="C388" s="67">
        <v>41018656</v>
      </c>
      <c r="D388" s="67" t="s">
        <v>8913</v>
      </c>
      <c r="E388" s="68">
        <v>1179929000192</v>
      </c>
      <c r="F388" s="68" t="s">
        <v>10476</v>
      </c>
      <c r="G388" s="76">
        <v>2022</v>
      </c>
      <c r="H388" s="70">
        <v>0</v>
      </c>
      <c r="I388" s="69">
        <v>0</v>
      </c>
      <c r="J388" s="70">
        <v>2089.29</v>
      </c>
      <c r="K388" s="74">
        <v>0</v>
      </c>
      <c r="L388" s="70">
        <v>0</v>
      </c>
      <c r="M388" s="70">
        <v>0</v>
      </c>
      <c r="N388" s="69">
        <v>10839</v>
      </c>
      <c r="O388" s="70">
        <v>0</v>
      </c>
      <c r="P388" s="70">
        <v>0</v>
      </c>
      <c r="Q388" s="69">
        <v>0</v>
      </c>
      <c r="R388" s="70">
        <v>12928.29</v>
      </c>
    </row>
    <row r="389" spans="1:18" x14ac:dyDescent="0.25">
      <c r="A389" s="67" t="s">
        <v>1216</v>
      </c>
      <c r="B389" s="67" t="s">
        <v>1217</v>
      </c>
      <c r="C389" s="67">
        <v>41069633</v>
      </c>
      <c r="D389" s="67" t="s">
        <v>8914</v>
      </c>
      <c r="E389" s="68">
        <v>506039000185</v>
      </c>
      <c r="F389" s="68" t="s">
        <v>10476</v>
      </c>
      <c r="G389" s="76">
        <v>2022</v>
      </c>
      <c r="H389" s="70">
        <v>0</v>
      </c>
      <c r="I389" s="69">
        <v>0</v>
      </c>
      <c r="J389" s="70">
        <v>6387</v>
      </c>
      <c r="K389" s="74">
        <v>0</v>
      </c>
      <c r="L389" s="70">
        <v>235.47</v>
      </c>
      <c r="M389" s="70">
        <v>0</v>
      </c>
      <c r="N389" s="69">
        <v>10839</v>
      </c>
      <c r="O389" s="70">
        <v>0</v>
      </c>
      <c r="P389" s="70">
        <v>0</v>
      </c>
      <c r="Q389" s="69">
        <v>0</v>
      </c>
      <c r="R389" s="70">
        <v>17461.47</v>
      </c>
    </row>
    <row r="390" spans="1:18" x14ac:dyDescent="0.25">
      <c r="A390" s="67" t="s">
        <v>1216</v>
      </c>
      <c r="B390" s="67" t="s">
        <v>1221</v>
      </c>
      <c r="C390" s="67">
        <v>41069749</v>
      </c>
      <c r="D390" s="67" t="s">
        <v>8915</v>
      </c>
      <c r="E390" s="68">
        <v>1309089000135</v>
      </c>
      <c r="F390" s="68" t="s">
        <v>10476</v>
      </c>
      <c r="G390" s="76">
        <v>2022</v>
      </c>
      <c r="H390" s="70">
        <v>0</v>
      </c>
      <c r="I390" s="69">
        <v>0</v>
      </c>
      <c r="J390" s="70">
        <v>0</v>
      </c>
      <c r="K390" s="74">
        <v>0</v>
      </c>
      <c r="L390" s="70">
        <v>155.23000000000022</v>
      </c>
      <c r="M390" s="70">
        <v>0</v>
      </c>
      <c r="N390" s="69">
        <v>0</v>
      </c>
      <c r="O390" s="70">
        <v>0</v>
      </c>
      <c r="P390" s="70">
        <v>0</v>
      </c>
      <c r="Q390" s="69">
        <v>0</v>
      </c>
      <c r="R390" s="70">
        <v>155.23000000000022</v>
      </c>
    </row>
    <row r="391" spans="1:18" x14ac:dyDescent="0.25">
      <c r="A391" s="67" t="s">
        <v>1216</v>
      </c>
      <c r="B391" s="67" t="s">
        <v>1221</v>
      </c>
      <c r="C391" s="67">
        <v>41069781</v>
      </c>
      <c r="D391" s="67" t="s">
        <v>8916</v>
      </c>
      <c r="E391" s="68">
        <v>2656504000190</v>
      </c>
      <c r="F391" s="68" t="s">
        <v>10476</v>
      </c>
      <c r="G391" s="76">
        <v>2022</v>
      </c>
      <c r="H391" s="70">
        <v>0</v>
      </c>
      <c r="I391" s="69">
        <v>0</v>
      </c>
      <c r="J391" s="70">
        <v>3819.9399999999996</v>
      </c>
      <c r="K391" s="74">
        <v>0</v>
      </c>
      <c r="L391" s="70">
        <v>0</v>
      </c>
      <c r="M391" s="70">
        <v>0</v>
      </c>
      <c r="N391" s="69">
        <v>0</v>
      </c>
      <c r="O391" s="70">
        <v>0</v>
      </c>
      <c r="P391" s="70">
        <v>0</v>
      </c>
      <c r="Q391" s="69">
        <v>0</v>
      </c>
      <c r="R391" s="70">
        <v>3819.9399999999996</v>
      </c>
    </row>
    <row r="392" spans="1:18" x14ac:dyDescent="0.25">
      <c r="A392" s="67" t="s">
        <v>1216</v>
      </c>
      <c r="B392" s="67" t="s">
        <v>1221</v>
      </c>
      <c r="C392" s="67">
        <v>41069854</v>
      </c>
      <c r="D392" s="67" t="s">
        <v>8917</v>
      </c>
      <c r="E392" s="68">
        <v>78675279000109</v>
      </c>
      <c r="F392" s="68" t="s">
        <v>10476</v>
      </c>
      <c r="G392" s="76">
        <v>2022</v>
      </c>
      <c r="H392" s="70">
        <v>0</v>
      </c>
      <c r="I392" s="69">
        <v>0</v>
      </c>
      <c r="J392" s="70">
        <v>4009.93</v>
      </c>
      <c r="K392" s="74">
        <v>0</v>
      </c>
      <c r="L392" s="70">
        <v>7.6700000000001456</v>
      </c>
      <c r="M392" s="70">
        <v>0</v>
      </c>
      <c r="N392" s="69">
        <v>10839</v>
      </c>
      <c r="O392" s="70">
        <v>0</v>
      </c>
      <c r="P392" s="70">
        <v>0</v>
      </c>
      <c r="Q392" s="69">
        <v>0</v>
      </c>
      <c r="R392" s="70">
        <v>14856.6</v>
      </c>
    </row>
    <row r="393" spans="1:18" x14ac:dyDescent="0.25">
      <c r="A393" s="67" t="s">
        <v>1216</v>
      </c>
      <c r="B393" s="67" t="s">
        <v>1221</v>
      </c>
      <c r="C393" s="67">
        <v>41069935</v>
      </c>
      <c r="D393" s="67" t="s">
        <v>8918</v>
      </c>
      <c r="E393" s="68">
        <v>1378024000141</v>
      </c>
      <c r="F393" s="68" t="s">
        <v>10476</v>
      </c>
      <c r="G393" s="76">
        <v>2022</v>
      </c>
      <c r="H393" s="70">
        <v>0</v>
      </c>
      <c r="I393" s="69">
        <v>0</v>
      </c>
      <c r="J393" s="70">
        <v>3758.2</v>
      </c>
      <c r="K393" s="74">
        <v>0</v>
      </c>
      <c r="L393" s="70">
        <v>0.56000000000000227</v>
      </c>
      <c r="M393" s="70">
        <v>0</v>
      </c>
      <c r="N393" s="69">
        <v>0</v>
      </c>
      <c r="O393" s="70">
        <v>0</v>
      </c>
      <c r="P393" s="70">
        <v>0</v>
      </c>
      <c r="Q393" s="69">
        <v>0</v>
      </c>
      <c r="R393" s="70">
        <v>3758.7599999999998</v>
      </c>
    </row>
    <row r="394" spans="1:18" x14ac:dyDescent="0.25">
      <c r="A394" s="67" t="s">
        <v>1216</v>
      </c>
      <c r="B394" s="67" t="s">
        <v>1234</v>
      </c>
      <c r="C394" s="67">
        <v>41070062</v>
      </c>
      <c r="D394" s="67" t="s">
        <v>8919</v>
      </c>
      <c r="E394" s="68">
        <v>81269615000110</v>
      </c>
      <c r="F394" s="68" t="s">
        <v>10476</v>
      </c>
      <c r="G394" s="76">
        <v>2022</v>
      </c>
      <c r="H394" s="70">
        <v>0</v>
      </c>
      <c r="I394" s="69">
        <v>0</v>
      </c>
      <c r="J394" s="70">
        <v>5067.49</v>
      </c>
      <c r="K394" s="74">
        <v>0</v>
      </c>
      <c r="L394" s="70">
        <v>0</v>
      </c>
      <c r="M394" s="70">
        <v>0</v>
      </c>
      <c r="N394" s="69">
        <v>10839</v>
      </c>
      <c r="O394" s="70">
        <v>0</v>
      </c>
      <c r="P394" s="70">
        <v>0</v>
      </c>
      <c r="Q394" s="69">
        <v>0</v>
      </c>
      <c r="R394" s="70">
        <v>15906.49</v>
      </c>
    </row>
    <row r="395" spans="1:18" x14ac:dyDescent="0.25">
      <c r="A395" s="67" t="s">
        <v>1216</v>
      </c>
      <c r="B395" s="67" t="s">
        <v>1234</v>
      </c>
      <c r="C395" s="67">
        <v>41070097</v>
      </c>
      <c r="D395" s="67" t="s">
        <v>8920</v>
      </c>
      <c r="E395" s="68">
        <v>1179420000140</v>
      </c>
      <c r="F395" s="68" t="s">
        <v>10476</v>
      </c>
      <c r="G395" s="76">
        <v>2022</v>
      </c>
      <c r="H395" s="70">
        <v>0</v>
      </c>
      <c r="I395" s="69">
        <v>0</v>
      </c>
      <c r="J395" s="70">
        <v>2951.15</v>
      </c>
      <c r="K395" s="74">
        <v>0</v>
      </c>
      <c r="L395" s="70">
        <v>118.96</v>
      </c>
      <c r="M395" s="70">
        <v>0</v>
      </c>
      <c r="N395" s="69">
        <v>10839</v>
      </c>
      <c r="O395" s="70">
        <v>0</v>
      </c>
      <c r="P395" s="70">
        <v>0</v>
      </c>
      <c r="Q395" s="69">
        <v>0</v>
      </c>
      <c r="R395" s="70">
        <v>13909.11</v>
      </c>
    </row>
    <row r="396" spans="1:18" x14ac:dyDescent="0.25">
      <c r="A396" s="67" t="s">
        <v>1216</v>
      </c>
      <c r="B396" s="67" t="s">
        <v>1241</v>
      </c>
      <c r="C396" s="67">
        <v>41070224</v>
      </c>
      <c r="D396" s="67" t="s">
        <v>8921</v>
      </c>
      <c r="E396" s="68">
        <v>78117041000150</v>
      </c>
      <c r="F396" s="68" t="s">
        <v>10476</v>
      </c>
      <c r="G396" s="76">
        <v>2022</v>
      </c>
      <c r="H396" s="70">
        <v>0</v>
      </c>
      <c r="I396" s="69">
        <v>0</v>
      </c>
      <c r="J396" s="70">
        <v>6450.07</v>
      </c>
      <c r="K396" s="74">
        <v>0</v>
      </c>
      <c r="L396" s="70">
        <v>17.82</v>
      </c>
      <c r="M396" s="70">
        <v>0</v>
      </c>
      <c r="N396" s="69">
        <v>10839</v>
      </c>
      <c r="O396" s="70">
        <v>0</v>
      </c>
      <c r="P396" s="70">
        <v>0</v>
      </c>
      <c r="Q396" s="69">
        <v>0</v>
      </c>
      <c r="R396" s="70">
        <v>17306.89</v>
      </c>
    </row>
    <row r="397" spans="1:18" x14ac:dyDescent="0.25">
      <c r="A397" s="67" t="s">
        <v>1216</v>
      </c>
      <c r="B397" s="67" t="s">
        <v>1241</v>
      </c>
      <c r="C397" s="67">
        <v>41070240</v>
      </c>
      <c r="D397" s="67" t="s">
        <v>8922</v>
      </c>
      <c r="E397" s="68">
        <v>95594420000150</v>
      </c>
      <c r="F397" s="68" t="s">
        <v>10476</v>
      </c>
      <c r="G397" s="76">
        <v>2022</v>
      </c>
      <c r="H397" s="70">
        <v>0</v>
      </c>
      <c r="I397" s="69">
        <v>0</v>
      </c>
      <c r="J397" s="70">
        <v>2515.58</v>
      </c>
      <c r="K397" s="74">
        <v>0</v>
      </c>
      <c r="L397" s="70">
        <v>0</v>
      </c>
      <c r="M397" s="70">
        <v>0</v>
      </c>
      <c r="N397" s="69">
        <v>10839</v>
      </c>
      <c r="O397" s="70">
        <v>0</v>
      </c>
      <c r="P397" s="70">
        <v>0</v>
      </c>
      <c r="Q397" s="69">
        <v>0</v>
      </c>
      <c r="R397" s="70">
        <v>13354.58</v>
      </c>
    </row>
    <row r="398" spans="1:18" x14ac:dyDescent="0.25">
      <c r="A398" s="67" t="s">
        <v>1216</v>
      </c>
      <c r="B398" s="67" t="s">
        <v>1241</v>
      </c>
      <c r="C398" s="67">
        <v>41358031</v>
      </c>
      <c r="D398" s="67" t="s">
        <v>8923</v>
      </c>
      <c r="E398" s="68">
        <v>2482314000101</v>
      </c>
      <c r="F398" s="68" t="s">
        <v>10476</v>
      </c>
      <c r="G398" s="76">
        <v>2022</v>
      </c>
      <c r="H398" s="70">
        <v>0</v>
      </c>
      <c r="I398" s="69">
        <v>0</v>
      </c>
      <c r="J398" s="70">
        <v>3968.68</v>
      </c>
      <c r="K398" s="74">
        <v>0</v>
      </c>
      <c r="L398" s="70">
        <v>5.0000000000181899E-2</v>
      </c>
      <c r="M398" s="70">
        <v>0</v>
      </c>
      <c r="N398" s="69">
        <v>10839</v>
      </c>
      <c r="O398" s="70">
        <v>0</v>
      </c>
      <c r="P398" s="70">
        <v>0</v>
      </c>
      <c r="Q398" s="69">
        <v>0</v>
      </c>
      <c r="R398" s="70">
        <v>14807.73</v>
      </c>
    </row>
    <row r="399" spans="1:18" x14ac:dyDescent="0.25">
      <c r="A399" s="67" t="s">
        <v>1216</v>
      </c>
      <c r="B399" s="67" t="s">
        <v>1251</v>
      </c>
      <c r="C399" s="67">
        <v>41070437</v>
      </c>
      <c r="D399" s="67" t="s">
        <v>8914</v>
      </c>
      <c r="E399" s="68">
        <v>78689494000150</v>
      </c>
      <c r="F399" s="68" t="s">
        <v>10476</v>
      </c>
      <c r="G399" s="76">
        <v>2022</v>
      </c>
      <c r="H399" s="70">
        <v>0</v>
      </c>
      <c r="I399" s="69">
        <v>0</v>
      </c>
      <c r="J399" s="70">
        <v>3419.26</v>
      </c>
      <c r="K399" s="74">
        <v>0</v>
      </c>
      <c r="L399" s="70">
        <v>101.28</v>
      </c>
      <c r="M399" s="70">
        <v>0</v>
      </c>
      <c r="N399" s="69">
        <v>10839</v>
      </c>
      <c r="O399" s="70">
        <v>0</v>
      </c>
      <c r="P399" s="70">
        <v>0</v>
      </c>
      <c r="Q399" s="69">
        <v>0</v>
      </c>
      <c r="R399" s="70">
        <v>14359.54</v>
      </c>
    </row>
    <row r="400" spans="1:18" x14ac:dyDescent="0.25">
      <c r="A400" s="67" t="s">
        <v>1216</v>
      </c>
      <c r="B400" s="67" t="s">
        <v>1251</v>
      </c>
      <c r="C400" s="67">
        <v>41070453</v>
      </c>
      <c r="D400" s="67" t="s">
        <v>8924</v>
      </c>
      <c r="E400" s="68">
        <v>1381462000169</v>
      </c>
      <c r="F400" s="68" t="s">
        <v>10476</v>
      </c>
      <c r="G400" s="76">
        <v>2022</v>
      </c>
      <c r="H400" s="70">
        <v>0</v>
      </c>
      <c r="I400" s="69">
        <v>0</v>
      </c>
      <c r="J400" s="70">
        <v>2516.7199999999998</v>
      </c>
      <c r="K400" s="74">
        <v>0</v>
      </c>
      <c r="L400" s="70">
        <v>879.88999999999987</v>
      </c>
      <c r="M400" s="70">
        <v>0</v>
      </c>
      <c r="N400" s="69">
        <v>0</v>
      </c>
      <c r="O400" s="70">
        <v>0</v>
      </c>
      <c r="P400" s="70">
        <v>0</v>
      </c>
      <c r="Q400" s="69">
        <v>0</v>
      </c>
      <c r="R400" s="70">
        <v>3396.6099999999997</v>
      </c>
    </row>
    <row r="401" spans="1:18" x14ac:dyDescent="0.25">
      <c r="A401" s="67" t="s">
        <v>1216</v>
      </c>
      <c r="B401" s="67" t="s">
        <v>1257</v>
      </c>
      <c r="C401" s="67">
        <v>41070526</v>
      </c>
      <c r="D401" s="67" t="s">
        <v>8925</v>
      </c>
      <c r="E401" s="68">
        <v>80880628000168</v>
      </c>
      <c r="F401" s="68" t="s">
        <v>10476</v>
      </c>
      <c r="G401" s="76">
        <v>2022</v>
      </c>
      <c r="H401" s="70">
        <v>0</v>
      </c>
      <c r="I401" s="69">
        <v>0</v>
      </c>
      <c r="J401" s="70">
        <v>2535.9499999999998</v>
      </c>
      <c r="K401" s="74">
        <v>0</v>
      </c>
      <c r="L401" s="70">
        <v>57.190000000000005</v>
      </c>
      <c r="M401" s="70">
        <v>0</v>
      </c>
      <c r="N401" s="69">
        <v>10839</v>
      </c>
      <c r="O401" s="70">
        <v>0</v>
      </c>
      <c r="P401" s="70">
        <v>0</v>
      </c>
      <c r="Q401" s="69">
        <v>0</v>
      </c>
      <c r="R401" s="70">
        <v>13432.14</v>
      </c>
    </row>
    <row r="402" spans="1:18" x14ac:dyDescent="0.25">
      <c r="A402" s="67" t="s">
        <v>1216</v>
      </c>
      <c r="B402" s="67" t="s">
        <v>1257</v>
      </c>
      <c r="C402" s="67">
        <v>41070534</v>
      </c>
      <c r="D402" s="67" t="s">
        <v>8926</v>
      </c>
      <c r="E402" s="68">
        <v>78689239000108</v>
      </c>
      <c r="F402" s="68" t="s">
        <v>10476</v>
      </c>
      <c r="G402" s="76">
        <v>2022</v>
      </c>
      <c r="H402" s="70">
        <v>0</v>
      </c>
      <c r="I402" s="69">
        <v>0</v>
      </c>
      <c r="J402" s="70">
        <v>1865.22</v>
      </c>
      <c r="K402" s="74">
        <v>0</v>
      </c>
      <c r="L402" s="70">
        <v>147.93</v>
      </c>
      <c r="M402" s="70">
        <v>0</v>
      </c>
      <c r="N402" s="69">
        <v>10839</v>
      </c>
      <c r="O402" s="70">
        <v>0</v>
      </c>
      <c r="P402" s="70">
        <v>0</v>
      </c>
      <c r="Q402" s="69">
        <v>0</v>
      </c>
      <c r="R402" s="70">
        <v>12852.15</v>
      </c>
    </row>
    <row r="403" spans="1:18" x14ac:dyDescent="0.25">
      <c r="A403" s="67" t="s">
        <v>1216</v>
      </c>
      <c r="B403" s="67" t="s">
        <v>1257</v>
      </c>
      <c r="C403" s="67">
        <v>41070585</v>
      </c>
      <c r="D403" s="67" t="s">
        <v>8927</v>
      </c>
      <c r="E403" s="68">
        <v>81269961000106</v>
      </c>
      <c r="F403" s="68" t="s">
        <v>10476</v>
      </c>
      <c r="G403" s="76">
        <v>2022</v>
      </c>
      <c r="H403" s="70">
        <v>0</v>
      </c>
      <c r="I403" s="69">
        <v>0</v>
      </c>
      <c r="J403" s="70">
        <v>5410.84</v>
      </c>
      <c r="K403" s="74">
        <v>0</v>
      </c>
      <c r="L403" s="70">
        <v>0</v>
      </c>
      <c r="M403" s="70">
        <v>0</v>
      </c>
      <c r="N403" s="69">
        <v>10839</v>
      </c>
      <c r="O403" s="70">
        <v>0</v>
      </c>
      <c r="P403" s="70">
        <v>0</v>
      </c>
      <c r="Q403" s="69">
        <v>0</v>
      </c>
      <c r="R403" s="70">
        <v>16249.84</v>
      </c>
    </row>
    <row r="404" spans="1:18" x14ac:dyDescent="0.25">
      <c r="A404" s="67" t="s">
        <v>1216</v>
      </c>
      <c r="B404" s="67" t="s">
        <v>1257</v>
      </c>
      <c r="C404" s="67">
        <v>41070666</v>
      </c>
      <c r="D404" s="67" t="s">
        <v>8928</v>
      </c>
      <c r="E404" s="68">
        <v>1247903000134</v>
      </c>
      <c r="F404" s="68" t="s">
        <v>10476</v>
      </c>
      <c r="G404" s="76">
        <v>2022</v>
      </c>
      <c r="H404" s="70">
        <v>0</v>
      </c>
      <c r="I404" s="69">
        <v>0</v>
      </c>
      <c r="J404" s="70">
        <v>2451</v>
      </c>
      <c r="K404" s="74">
        <v>0</v>
      </c>
      <c r="L404" s="70">
        <v>0</v>
      </c>
      <c r="M404" s="70">
        <v>0</v>
      </c>
      <c r="N404" s="69">
        <v>0</v>
      </c>
      <c r="O404" s="70">
        <v>0</v>
      </c>
      <c r="P404" s="70">
        <v>0</v>
      </c>
      <c r="Q404" s="69">
        <v>0</v>
      </c>
      <c r="R404" s="70">
        <v>2451</v>
      </c>
    </row>
    <row r="405" spans="1:18" x14ac:dyDescent="0.25">
      <c r="A405" s="67" t="s">
        <v>1216</v>
      </c>
      <c r="B405" s="67" t="s">
        <v>1257</v>
      </c>
      <c r="C405" s="67">
        <v>41353919</v>
      </c>
      <c r="D405" s="67" t="s">
        <v>8929</v>
      </c>
      <c r="E405" s="68">
        <v>1247905000123</v>
      </c>
      <c r="F405" s="68" t="s">
        <v>10476</v>
      </c>
      <c r="G405" s="76">
        <v>2022</v>
      </c>
      <c r="H405" s="70">
        <v>0</v>
      </c>
      <c r="I405" s="69">
        <v>0</v>
      </c>
      <c r="J405" s="70">
        <v>15.1</v>
      </c>
      <c r="K405" s="74">
        <v>0</v>
      </c>
      <c r="L405" s="70">
        <v>0</v>
      </c>
      <c r="M405" s="70">
        <v>0</v>
      </c>
      <c r="N405" s="69">
        <v>0</v>
      </c>
      <c r="O405" s="70">
        <v>0</v>
      </c>
      <c r="P405" s="70">
        <v>0</v>
      </c>
      <c r="Q405" s="69">
        <v>0</v>
      </c>
      <c r="R405" s="70">
        <v>15.1</v>
      </c>
    </row>
    <row r="406" spans="1:18" x14ac:dyDescent="0.25">
      <c r="A406" s="67" t="s">
        <v>1216</v>
      </c>
      <c r="B406" s="67" t="s">
        <v>1216</v>
      </c>
      <c r="C406" s="67">
        <v>41071018</v>
      </c>
      <c r="D406" s="67" t="s">
        <v>8930</v>
      </c>
      <c r="E406" s="68">
        <v>1381461000114</v>
      </c>
      <c r="F406" s="68" t="s">
        <v>10476</v>
      </c>
      <c r="G406" s="76">
        <v>2022</v>
      </c>
      <c r="H406" s="70">
        <v>0</v>
      </c>
      <c r="I406" s="69">
        <v>0</v>
      </c>
      <c r="J406" s="70">
        <v>6430.42</v>
      </c>
      <c r="K406" s="74">
        <v>0</v>
      </c>
      <c r="L406" s="70">
        <v>0</v>
      </c>
      <c r="M406" s="70">
        <v>0</v>
      </c>
      <c r="N406" s="69">
        <v>10839</v>
      </c>
      <c r="O406" s="70">
        <v>0</v>
      </c>
      <c r="P406" s="70">
        <v>0</v>
      </c>
      <c r="Q406" s="69">
        <v>0</v>
      </c>
      <c r="R406" s="70">
        <v>17269.419999999998</v>
      </c>
    </row>
    <row r="407" spans="1:18" x14ac:dyDescent="0.25">
      <c r="A407" s="67" t="s">
        <v>1216</v>
      </c>
      <c r="B407" s="67" t="s">
        <v>1216</v>
      </c>
      <c r="C407" s="67">
        <v>41071026</v>
      </c>
      <c r="D407" s="67" t="s">
        <v>8931</v>
      </c>
      <c r="E407" s="68">
        <v>81270936000134</v>
      </c>
      <c r="F407" s="68" t="s">
        <v>10476</v>
      </c>
      <c r="G407" s="76">
        <v>2022</v>
      </c>
      <c r="H407" s="70">
        <v>0</v>
      </c>
      <c r="I407" s="69">
        <v>0</v>
      </c>
      <c r="J407" s="70">
        <v>1756.25</v>
      </c>
      <c r="K407" s="74">
        <v>0</v>
      </c>
      <c r="L407" s="70">
        <v>5855.449999999998</v>
      </c>
      <c r="M407" s="70">
        <v>0</v>
      </c>
      <c r="N407" s="69">
        <v>16259</v>
      </c>
      <c r="O407" s="70">
        <v>0</v>
      </c>
      <c r="P407" s="70">
        <v>0</v>
      </c>
      <c r="Q407" s="69">
        <v>0</v>
      </c>
      <c r="R407" s="70">
        <v>23870.699999999997</v>
      </c>
    </row>
    <row r="408" spans="1:18" x14ac:dyDescent="0.25">
      <c r="A408" s="67" t="s">
        <v>1216</v>
      </c>
      <c r="B408" s="67" t="s">
        <v>1216</v>
      </c>
      <c r="C408" s="67">
        <v>41071123</v>
      </c>
      <c r="D408" s="67" t="s">
        <v>8932</v>
      </c>
      <c r="E408" s="68">
        <v>666660000106</v>
      </c>
      <c r="F408" s="68" t="s">
        <v>10476</v>
      </c>
      <c r="G408" s="76">
        <v>2022</v>
      </c>
      <c r="H408" s="70">
        <v>0</v>
      </c>
      <c r="I408" s="69">
        <v>0</v>
      </c>
      <c r="J408" s="70">
        <v>3489.1499999999996</v>
      </c>
      <c r="K408" s="74">
        <v>0</v>
      </c>
      <c r="L408" s="70">
        <v>0</v>
      </c>
      <c r="M408" s="70">
        <v>0</v>
      </c>
      <c r="N408" s="69">
        <v>0</v>
      </c>
      <c r="O408" s="70">
        <v>0</v>
      </c>
      <c r="P408" s="70">
        <v>0</v>
      </c>
      <c r="Q408" s="69">
        <v>0</v>
      </c>
      <c r="R408" s="70">
        <v>3489.1499999999996</v>
      </c>
    </row>
    <row r="409" spans="1:18" x14ac:dyDescent="0.25">
      <c r="A409" s="67" t="s">
        <v>1216</v>
      </c>
      <c r="B409" s="67" t="s">
        <v>1216</v>
      </c>
      <c r="C409" s="67">
        <v>41071158</v>
      </c>
      <c r="D409" s="67" t="s">
        <v>8933</v>
      </c>
      <c r="E409" s="68">
        <v>77590842000175</v>
      </c>
      <c r="F409" s="68" t="s">
        <v>10476</v>
      </c>
      <c r="G409" s="76">
        <v>2022</v>
      </c>
      <c r="H409" s="70">
        <v>0</v>
      </c>
      <c r="I409" s="69">
        <v>0</v>
      </c>
      <c r="J409" s="70">
        <v>4185.9400000000005</v>
      </c>
      <c r="K409" s="74">
        <v>0</v>
      </c>
      <c r="L409" s="70">
        <v>31.87</v>
      </c>
      <c r="M409" s="70">
        <v>0</v>
      </c>
      <c r="N409" s="69">
        <v>10839</v>
      </c>
      <c r="O409" s="70">
        <v>0</v>
      </c>
      <c r="P409" s="70">
        <v>0</v>
      </c>
      <c r="Q409" s="69">
        <v>0</v>
      </c>
      <c r="R409" s="70">
        <v>15056.810000000001</v>
      </c>
    </row>
    <row r="410" spans="1:18" x14ac:dyDescent="0.25">
      <c r="A410" s="67" t="s">
        <v>1216</v>
      </c>
      <c r="B410" s="67" t="s">
        <v>1216</v>
      </c>
      <c r="C410" s="67">
        <v>41071255</v>
      </c>
      <c r="D410" s="67" t="s">
        <v>8934</v>
      </c>
      <c r="E410" s="68">
        <v>78687845000194</v>
      </c>
      <c r="F410" s="68" t="s">
        <v>10476</v>
      </c>
      <c r="G410" s="76">
        <v>2022</v>
      </c>
      <c r="H410" s="70">
        <v>0</v>
      </c>
      <c r="I410" s="69">
        <v>0</v>
      </c>
      <c r="J410" s="70">
        <v>4943.0599999999995</v>
      </c>
      <c r="K410" s="74">
        <v>0</v>
      </c>
      <c r="L410" s="70">
        <v>565.17000000000007</v>
      </c>
      <c r="M410" s="70">
        <v>0</v>
      </c>
      <c r="N410" s="69">
        <v>16259</v>
      </c>
      <c r="O410" s="70">
        <v>0</v>
      </c>
      <c r="P410" s="70">
        <v>0</v>
      </c>
      <c r="Q410" s="69">
        <v>0</v>
      </c>
      <c r="R410" s="70">
        <v>21767.23</v>
      </c>
    </row>
    <row r="411" spans="1:18" x14ac:dyDescent="0.25">
      <c r="A411" s="67" t="s">
        <v>1216</v>
      </c>
      <c r="B411" s="67" t="s">
        <v>1216</v>
      </c>
      <c r="C411" s="67">
        <v>41071298</v>
      </c>
      <c r="D411" s="67" t="s">
        <v>8935</v>
      </c>
      <c r="E411" s="68">
        <v>73676199000146</v>
      </c>
      <c r="F411" s="68" t="s">
        <v>10476</v>
      </c>
      <c r="G411" s="76">
        <v>2022</v>
      </c>
      <c r="H411" s="70">
        <v>0</v>
      </c>
      <c r="I411" s="69">
        <v>0</v>
      </c>
      <c r="J411" s="70">
        <v>3892.93</v>
      </c>
      <c r="K411" s="74">
        <v>0</v>
      </c>
      <c r="L411" s="70">
        <v>688.8400000000006</v>
      </c>
      <c r="M411" s="70">
        <v>0</v>
      </c>
      <c r="N411" s="69">
        <v>10839</v>
      </c>
      <c r="O411" s="70">
        <v>0</v>
      </c>
      <c r="P411" s="70">
        <v>0</v>
      </c>
      <c r="Q411" s="69">
        <v>0</v>
      </c>
      <c r="R411" s="70">
        <v>15420.77</v>
      </c>
    </row>
    <row r="412" spans="1:18" x14ac:dyDescent="0.25">
      <c r="A412" s="67" t="s">
        <v>1216</v>
      </c>
      <c r="B412" s="67" t="s">
        <v>1216</v>
      </c>
      <c r="C412" s="67">
        <v>41071395</v>
      </c>
      <c r="D412" s="67" t="s">
        <v>8936</v>
      </c>
      <c r="E412" s="68">
        <v>80880867000118</v>
      </c>
      <c r="F412" s="68" t="s">
        <v>10476</v>
      </c>
      <c r="G412" s="76">
        <v>2022</v>
      </c>
      <c r="H412" s="70">
        <v>0</v>
      </c>
      <c r="I412" s="69">
        <v>0</v>
      </c>
      <c r="J412" s="70">
        <v>3727.09</v>
      </c>
      <c r="K412" s="74">
        <v>0</v>
      </c>
      <c r="L412" s="70">
        <v>26.280000000000438</v>
      </c>
      <c r="M412" s="70">
        <v>0</v>
      </c>
      <c r="N412" s="69">
        <v>10839</v>
      </c>
      <c r="O412" s="70">
        <v>0</v>
      </c>
      <c r="P412" s="70">
        <v>0</v>
      </c>
      <c r="Q412" s="69">
        <v>0</v>
      </c>
      <c r="R412" s="70">
        <v>14592.37</v>
      </c>
    </row>
    <row r="413" spans="1:18" x14ac:dyDescent="0.25">
      <c r="A413" s="67" t="s">
        <v>1216</v>
      </c>
      <c r="B413" s="67" t="s">
        <v>1216</v>
      </c>
      <c r="C413" s="67">
        <v>41071409</v>
      </c>
      <c r="D413" s="67" t="s">
        <v>8937</v>
      </c>
      <c r="E413" s="68">
        <v>78098761000115</v>
      </c>
      <c r="F413" s="68" t="s">
        <v>10476</v>
      </c>
      <c r="G413" s="76">
        <v>2022</v>
      </c>
      <c r="H413" s="70">
        <v>0</v>
      </c>
      <c r="I413" s="69">
        <v>0</v>
      </c>
      <c r="J413" s="70">
        <v>3908.83</v>
      </c>
      <c r="K413" s="74">
        <v>0</v>
      </c>
      <c r="L413" s="70">
        <v>0</v>
      </c>
      <c r="M413" s="70">
        <v>0</v>
      </c>
      <c r="N413" s="69">
        <v>10839</v>
      </c>
      <c r="O413" s="70">
        <v>0</v>
      </c>
      <c r="P413" s="70">
        <v>0</v>
      </c>
      <c r="Q413" s="69">
        <v>0</v>
      </c>
      <c r="R413" s="70">
        <v>14747.83</v>
      </c>
    </row>
    <row r="414" spans="1:18" x14ac:dyDescent="0.25">
      <c r="A414" s="67" t="s">
        <v>1216</v>
      </c>
      <c r="B414" s="67" t="s">
        <v>1216</v>
      </c>
      <c r="C414" s="67">
        <v>41071484</v>
      </c>
      <c r="D414" s="67" t="s">
        <v>8938</v>
      </c>
      <c r="E414" s="68">
        <v>2411027000100</v>
      </c>
      <c r="F414" s="68" t="s">
        <v>10476</v>
      </c>
      <c r="G414" s="76">
        <v>2022</v>
      </c>
      <c r="H414" s="70">
        <v>0</v>
      </c>
      <c r="I414" s="69">
        <v>0</v>
      </c>
      <c r="J414" s="70">
        <v>2691.8</v>
      </c>
      <c r="K414" s="74">
        <v>0</v>
      </c>
      <c r="L414" s="70">
        <v>0</v>
      </c>
      <c r="M414" s="70">
        <v>0</v>
      </c>
      <c r="N414" s="69">
        <v>0</v>
      </c>
      <c r="O414" s="70">
        <v>0</v>
      </c>
      <c r="P414" s="70">
        <v>0</v>
      </c>
      <c r="Q414" s="69">
        <v>0</v>
      </c>
      <c r="R414" s="70">
        <v>2691.8</v>
      </c>
    </row>
    <row r="415" spans="1:18" x14ac:dyDescent="0.25">
      <c r="A415" s="67" t="s">
        <v>1216</v>
      </c>
      <c r="B415" s="67" t="s">
        <v>1216</v>
      </c>
      <c r="C415" s="67">
        <v>41071506</v>
      </c>
      <c r="D415" s="67" t="s">
        <v>8939</v>
      </c>
      <c r="E415" s="68">
        <v>81272528000111</v>
      </c>
      <c r="F415" s="68" t="s">
        <v>10476</v>
      </c>
      <c r="G415" s="76">
        <v>2022</v>
      </c>
      <c r="H415" s="70">
        <v>0</v>
      </c>
      <c r="I415" s="69">
        <v>0</v>
      </c>
      <c r="J415" s="70">
        <v>11991.41</v>
      </c>
      <c r="K415" s="74">
        <v>0</v>
      </c>
      <c r="L415" s="70">
        <v>32.81</v>
      </c>
      <c r="M415" s="70">
        <v>0</v>
      </c>
      <c r="N415" s="69">
        <v>0</v>
      </c>
      <c r="O415" s="70">
        <v>0</v>
      </c>
      <c r="P415" s="70">
        <v>0</v>
      </c>
      <c r="Q415" s="69">
        <v>0</v>
      </c>
      <c r="R415" s="70">
        <v>12024.22</v>
      </c>
    </row>
    <row r="416" spans="1:18" x14ac:dyDescent="0.25">
      <c r="A416" s="67" t="s">
        <v>1216</v>
      </c>
      <c r="B416" s="67" t="s">
        <v>1216</v>
      </c>
      <c r="C416" s="67">
        <v>41071514</v>
      </c>
      <c r="D416" s="67" t="s">
        <v>8940</v>
      </c>
      <c r="E416" s="68">
        <v>73465809000162</v>
      </c>
      <c r="F416" s="68" t="s">
        <v>10476</v>
      </c>
      <c r="G416" s="76">
        <v>2022</v>
      </c>
      <c r="H416" s="70">
        <v>0</v>
      </c>
      <c r="I416" s="69">
        <v>0</v>
      </c>
      <c r="J416" s="70">
        <v>4066.79</v>
      </c>
      <c r="K416" s="74">
        <v>0</v>
      </c>
      <c r="L416" s="70">
        <v>0</v>
      </c>
      <c r="M416" s="70">
        <v>0</v>
      </c>
      <c r="N416" s="69">
        <v>0</v>
      </c>
      <c r="O416" s="70">
        <v>0</v>
      </c>
      <c r="P416" s="70">
        <v>0</v>
      </c>
      <c r="Q416" s="69">
        <v>0</v>
      </c>
      <c r="R416" s="70">
        <v>4066.79</v>
      </c>
    </row>
    <row r="417" spans="1:18" x14ac:dyDescent="0.25">
      <c r="A417" s="67" t="s">
        <v>1216</v>
      </c>
      <c r="B417" s="67" t="s">
        <v>1216</v>
      </c>
      <c r="C417" s="67">
        <v>41071522</v>
      </c>
      <c r="D417" s="67" t="s">
        <v>8941</v>
      </c>
      <c r="E417" s="68">
        <v>78689544000108</v>
      </c>
      <c r="F417" s="68" t="s">
        <v>10476</v>
      </c>
      <c r="G417" s="76">
        <v>2022</v>
      </c>
      <c r="H417" s="70">
        <v>0</v>
      </c>
      <c r="I417" s="69">
        <v>0</v>
      </c>
      <c r="J417" s="70">
        <v>4800</v>
      </c>
      <c r="K417" s="74">
        <v>0</v>
      </c>
      <c r="L417" s="70">
        <v>1938.4199999999983</v>
      </c>
      <c r="M417" s="70">
        <v>0</v>
      </c>
      <c r="N417" s="69">
        <v>10839</v>
      </c>
      <c r="O417" s="70">
        <v>0</v>
      </c>
      <c r="P417" s="70">
        <v>101.7</v>
      </c>
      <c r="Q417" s="69">
        <v>0</v>
      </c>
      <c r="R417" s="70">
        <v>17679.12</v>
      </c>
    </row>
    <row r="418" spans="1:18" x14ac:dyDescent="0.25">
      <c r="A418" s="67" t="s">
        <v>1216</v>
      </c>
      <c r="B418" s="67" t="s">
        <v>1216</v>
      </c>
      <c r="C418" s="67">
        <v>41071549</v>
      </c>
      <c r="D418" s="67" t="s">
        <v>8942</v>
      </c>
      <c r="E418" s="68">
        <v>1166536000144</v>
      </c>
      <c r="F418" s="68" t="s">
        <v>10476</v>
      </c>
      <c r="G418" s="76">
        <v>2022</v>
      </c>
      <c r="H418" s="70">
        <v>0</v>
      </c>
      <c r="I418" s="69">
        <v>0</v>
      </c>
      <c r="J418" s="70">
        <v>4046.14</v>
      </c>
      <c r="K418" s="74">
        <v>0</v>
      </c>
      <c r="L418" s="70">
        <v>0</v>
      </c>
      <c r="M418" s="70">
        <v>0</v>
      </c>
      <c r="N418" s="69">
        <v>10839</v>
      </c>
      <c r="O418" s="70">
        <v>0</v>
      </c>
      <c r="P418" s="70">
        <v>0</v>
      </c>
      <c r="Q418" s="69">
        <v>0</v>
      </c>
      <c r="R418" s="70">
        <v>14885.14</v>
      </c>
    </row>
    <row r="419" spans="1:18" x14ac:dyDescent="0.25">
      <c r="A419" s="67" t="s">
        <v>1216</v>
      </c>
      <c r="B419" s="67" t="s">
        <v>1216</v>
      </c>
      <c r="C419" s="67">
        <v>41071557</v>
      </c>
      <c r="D419" s="67" t="s">
        <v>8943</v>
      </c>
      <c r="E419" s="68">
        <v>1094899000111</v>
      </c>
      <c r="F419" s="68" t="s">
        <v>10476</v>
      </c>
      <c r="G419" s="76">
        <v>2022</v>
      </c>
      <c r="H419" s="70">
        <v>0</v>
      </c>
      <c r="I419" s="69">
        <v>0</v>
      </c>
      <c r="J419" s="70">
        <v>14.43</v>
      </c>
      <c r="K419" s="74">
        <v>0</v>
      </c>
      <c r="L419" s="70">
        <v>0</v>
      </c>
      <c r="M419" s="70">
        <v>0</v>
      </c>
      <c r="N419" s="69">
        <v>0</v>
      </c>
      <c r="O419" s="70">
        <v>0</v>
      </c>
      <c r="P419" s="70">
        <v>0</v>
      </c>
      <c r="Q419" s="69">
        <v>0</v>
      </c>
      <c r="R419" s="70">
        <v>14.43</v>
      </c>
    </row>
    <row r="420" spans="1:18" x14ac:dyDescent="0.25">
      <c r="A420" s="67" t="s">
        <v>1216</v>
      </c>
      <c r="B420" s="67" t="s">
        <v>1216</v>
      </c>
      <c r="C420" s="67">
        <v>41071565</v>
      </c>
      <c r="D420" s="67" t="s">
        <v>8944</v>
      </c>
      <c r="E420" s="68">
        <v>928997000144</v>
      </c>
      <c r="F420" s="68" t="s">
        <v>10476</v>
      </c>
      <c r="G420" s="76">
        <v>2022</v>
      </c>
      <c r="H420" s="70">
        <v>0</v>
      </c>
      <c r="I420" s="69">
        <v>0</v>
      </c>
      <c r="J420" s="70">
        <v>3584.45</v>
      </c>
      <c r="K420" s="74">
        <v>0</v>
      </c>
      <c r="L420" s="70">
        <v>0</v>
      </c>
      <c r="M420" s="70">
        <v>0</v>
      </c>
      <c r="N420" s="69">
        <v>10998.46</v>
      </c>
      <c r="O420" s="70">
        <v>0</v>
      </c>
      <c r="P420" s="70">
        <v>0</v>
      </c>
      <c r="Q420" s="69">
        <v>0</v>
      </c>
      <c r="R420" s="70">
        <v>14582.91</v>
      </c>
    </row>
    <row r="421" spans="1:18" x14ac:dyDescent="0.25">
      <c r="A421" s="67" t="s">
        <v>1216</v>
      </c>
      <c r="B421" s="67" t="s">
        <v>1216</v>
      </c>
      <c r="C421" s="67">
        <v>41071573</v>
      </c>
      <c r="D421" s="67" t="s">
        <v>8945</v>
      </c>
      <c r="E421" s="68">
        <v>1285008000104</v>
      </c>
      <c r="F421" s="68" t="s">
        <v>10476</v>
      </c>
      <c r="G421" s="76">
        <v>2022</v>
      </c>
      <c r="H421" s="70">
        <v>0</v>
      </c>
      <c r="I421" s="69">
        <v>0</v>
      </c>
      <c r="J421" s="70">
        <v>48.75</v>
      </c>
      <c r="K421" s="74">
        <v>0</v>
      </c>
      <c r="L421" s="70">
        <v>4.7300000000000004</v>
      </c>
      <c r="M421" s="70">
        <v>0</v>
      </c>
      <c r="N421" s="69">
        <v>10839</v>
      </c>
      <c r="O421" s="70">
        <v>0</v>
      </c>
      <c r="P421" s="70">
        <v>0</v>
      </c>
      <c r="Q421" s="69">
        <v>0</v>
      </c>
      <c r="R421" s="70">
        <v>10892.48</v>
      </c>
    </row>
    <row r="422" spans="1:18" x14ac:dyDescent="0.25">
      <c r="A422" s="67" t="s">
        <v>1216</v>
      </c>
      <c r="B422" s="67" t="s">
        <v>1216</v>
      </c>
      <c r="C422" s="67">
        <v>41071590</v>
      </c>
      <c r="D422" s="67" t="s">
        <v>8946</v>
      </c>
      <c r="E422" s="68">
        <v>78106713000121</v>
      </c>
      <c r="F422" s="68" t="s">
        <v>10476</v>
      </c>
      <c r="G422" s="76">
        <v>2022</v>
      </c>
      <c r="H422" s="70">
        <v>0</v>
      </c>
      <c r="I422" s="69">
        <v>0</v>
      </c>
      <c r="J422" s="70">
        <v>3869.11</v>
      </c>
      <c r="K422" s="74">
        <v>0</v>
      </c>
      <c r="L422" s="70">
        <v>0</v>
      </c>
      <c r="M422" s="70">
        <v>0</v>
      </c>
      <c r="N422" s="69">
        <v>0</v>
      </c>
      <c r="O422" s="70">
        <v>0</v>
      </c>
      <c r="P422" s="70">
        <v>0</v>
      </c>
      <c r="Q422" s="69">
        <v>0</v>
      </c>
      <c r="R422" s="70">
        <v>3869.11</v>
      </c>
    </row>
    <row r="423" spans="1:18" x14ac:dyDescent="0.25">
      <c r="A423" s="67" t="s">
        <v>1216</v>
      </c>
      <c r="B423" s="67" t="s">
        <v>1216</v>
      </c>
      <c r="C423" s="67">
        <v>41071654</v>
      </c>
      <c r="D423" s="67" t="s">
        <v>8947</v>
      </c>
      <c r="E423" s="68">
        <v>641455000196</v>
      </c>
      <c r="F423" s="68" t="s">
        <v>10476</v>
      </c>
      <c r="G423" s="76">
        <v>2022</v>
      </c>
      <c r="H423" s="70">
        <v>0</v>
      </c>
      <c r="I423" s="69">
        <v>0</v>
      </c>
      <c r="J423" s="70">
        <v>3997.41</v>
      </c>
      <c r="K423" s="74">
        <v>0</v>
      </c>
      <c r="L423" s="70">
        <v>0</v>
      </c>
      <c r="M423" s="70">
        <v>0</v>
      </c>
      <c r="N423" s="69">
        <v>0</v>
      </c>
      <c r="O423" s="70">
        <v>0</v>
      </c>
      <c r="P423" s="70">
        <v>0</v>
      </c>
      <c r="Q423" s="69">
        <v>0</v>
      </c>
      <c r="R423" s="70">
        <v>3997.41</v>
      </c>
    </row>
    <row r="424" spans="1:18" x14ac:dyDescent="0.25">
      <c r="A424" s="67" t="s">
        <v>1216</v>
      </c>
      <c r="B424" s="67" t="s">
        <v>1216</v>
      </c>
      <c r="C424" s="67">
        <v>41071670</v>
      </c>
      <c r="D424" s="67" t="s">
        <v>8948</v>
      </c>
      <c r="E424" s="68">
        <v>1543106000102</v>
      </c>
      <c r="F424" s="68" t="s">
        <v>10476</v>
      </c>
      <c r="G424" s="76">
        <v>2022</v>
      </c>
      <c r="H424" s="70">
        <v>0</v>
      </c>
      <c r="I424" s="69">
        <v>0</v>
      </c>
      <c r="J424" s="70">
        <v>3512.84</v>
      </c>
      <c r="K424" s="74">
        <v>0</v>
      </c>
      <c r="L424" s="70">
        <v>0.6999999999998181</v>
      </c>
      <c r="M424" s="70">
        <v>0</v>
      </c>
      <c r="N424" s="69">
        <v>10953.52</v>
      </c>
      <c r="O424" s="70">
        <v>0</v>
      </c>
      <c r="P424" s="70">
        <v>0</v>
      </c>
      <c r="Q424" s="69">
        <v>0</v>
      </c>
      <c r="R424" s="70">
        <v>14467.060000000001</v>
      </c>
    </row>
    <row r="425" spans="1:18" x14ac:dyDescent="0.25">
      <c r="A425" s="67" t="s">
        <v>1216</v>
      </c>
      <c r="B425" s="67" t="s">
        <v>1216</v>
      </c>
      <c r="C425" s="67">
        <v>41071760</v>
      </c>
      <c r="D425" s="67" t="s">
        <v>8949</v>
      </c>
      <c r="E425" s="68">
        <v>80881402000181</v>
      </c>
      <c r="F425" s="68" t="s">
        <v>10476</v>
      </c>
      <c r="G425" s="76">
        <v>2022</v>
      </c>
      <c r="H425" s="70">
        <v>0</v>
      </c>
      <c r="I425" s="69">
        <v>0</v>
      </c>
      <c r="J425" s="70">
        <v>3295.1</v>
      </c>
      <c r="K425" s="74">
        <v>0</v>
      </c>
      <c r="L425" s="70">
        <v>0</v>
      </c>
      <c r="M425" s="70">
        <v>0</v>
      </c>
      <c r="N425" s="69">
        <v>11050.61</v>
      </c>
      <c r="O425" s="70">
        <v>0</v>
      </c>
      <c r="P425" s="70">
        <v>0</v>
      </c>
      <c r="Q425" s="69">
        <v>0</v>
      </c>
      <c r="R425" s="70">
        <v>14345.710000000001</v>
      </c>
    </row>
    <row r="426" spans="1:18" x14ac:dyDescent="0.25">
      <c r="A426" s="67" t="s">
        <v>1216</v>
      </c>
      <c r="B426" s="67" t="s">
        <v>1216</v>
      </c>
      <c r="C426" s="67">
        <v>41071832</v>
      </c>
      <c r="D426" s="67" t="s">
        <v>8950</v>
      </c>
      <c r="E426" s="68">
        <v>77590396000107</v>
      </c>
      <c r="F426" s="68" t="s">
        <v>10476</v>
      </c>
      <c r="G426" s="76">
        <v>2022</v>
      </c>
      <c r="H426" s="70">
        <v>0</v>
      </c>
      <c r="I426" s="69">
        <v>0</v>
      </c>
      <c r="J426" s="70">
        <v>3944.88</v>
      </c>
      <c r="K426" s="74">
        <v>0</v>
      </c>
      <c r="L426" s="70">
        <v>0</v>
      </c>
      <c r="M426" s="70">
        <v>0</v>
      </c>
      <c r="N426" s="69">
        <v>0</v>
      </c>
      <c r="O426" s="70">
        <v>0</v>
      </c>
      <c r="P426" s="70">
        <v>0</v>
      </c>
      <c r="Q426" s="69">
        <v>0</v>
      </c>
      <c r="R426" s="70">
        <v>3944.88</v>
      </c>
    </row>
    <row r="427" spans="1:18" x14ac:dyDescent="0.25">
      <c r="A427" s="67" t="s">
        <v>1216</v>
      </c>
      <c r="B427" s="67" t="s">
        <v>1216</v>
      </c>
      <c r="C427" s="67">
        <v>41071930</v>
      </c>
      <c r="D427" s="67" t="s">
        <v>8951</v>
      </c>
      <c r="E427" s="68">
        <v>1510423000114</v>
      </c>
      <c r="F427" s="68" t="s">
        <v>10476</v>
      </c>
      <c r="G427" s="76">
        <v>2022</v>
      </c>
      <c r="H427" s="70">
        <v>0</v>
      </c>
      <c r="I427" s="69">
        <v>0</v>
      </c>
      <c r="J427" s="70">
        <v>3310.05</v>
      </c>
      <c r="K427" s="74">
        <v>0</v>
      </c>
      <c r="L427" s="70">
        <v>63.899999999999984</v>
      </c>
      <c r="M427" s="70">
        <v>0</v>
      </c>
      <c r="N427" s="69">
        <v>0</v>
      </c>
      <c r="O427" s="70">
        <v>0</v>
      </c>
      <c r="P427" s="70">
        <v>0</v>
      </c>
      <c r="Q427" s="69">
        <v>0</v>
      </c>
      <c r="R427" s="70">
        <v>3373.9500000000003</v>
      </c>
    </row>
    <row r="428" spans="1:18" x14ac:dyDescent="0.25">
      <c r="A428" s="67" t="s">
        <v>1216</v>
      </c>
      <c r="B428" s="67" t="s">
        <v>1216</v>
      </c>
      <c r="C428" s="67">
        <v>41071948</v>
      </c>
      <c r="D428" s="67" t="s">
        <v>8952</v>
      </c>
      <c r="E428" s="68">
        <v>78674553000117</v>
      </c>
      <c r="F428" s="68" t="s">
        <v>10476</v>
      </c>
      <c r="G428" s="76">
        <v>2022</v>
      </c>
      <c r="H428" s="70">
        <v>0</v>
      </c>
      <c r="I428" s="69">
        <v>0</v>
      </c>
      <c r="J428" s="70">
        <v>3700.5699999999997</v>
      </c>
      <c r="K428" s="74">
        <v>0</v>
      </c>
      <c r="L428" s="70">
        <v>33.509999999999124</v>
      </c>
      <c r="M428" s="70">
        <v>0</v>
      </c>
      <c r="N428" s="69">
        <v>10931.05</v>
      </c>
      <c r="O428" s="70">
        <v>0</v>
      </c>
      <c r="P428" s="70">
        <v>0</v>
      </c>
      <c r="Q428" s="69">
        <v>0</v>
      </c>
      <c r="R428" s="70">
        <v>14665.129999999997</v>
      </c>
    </row>
    <row r="429" spans="1:18" x14ac:dyDescent="0.25">
      <c r="A429" s="67" t="s">
        <v>1216</v>
      </c>
      <c r="B429" s="67" t="s">
        <v>1216</v>
      </c>
      <c r="C429" s="67">
        <v>41071956</v>
      </c>
      <c r="D429" s="67" t="s">
        <v>8953</v>
      </c>
      <c r="E429" s="68">
        <v>516309000139</v>
      </c>
      <c r="F429" s="68" t="s">
        <v>10476</v>
      </c>
      <c r="G429" s="76">
        <v>2022</v>
      </c>
      <c r="H429" s="70">
        <v>0</v>
      </c>
      <c r="I429" s="69">
        <v>0</v>
      </c>
      <c r="J429" s="70">
        <v>4043.0600000000004</v>
      </c>
      <c r="K429" s="74">
        <v>0</v>
      </c>
      <c r="L429" s="70">
        <v>0</v>
      </c>
      <c r="M429" s="70">
        <v>0</v>
      </c>
      <c r="N429" s="69">
        <v>10839</v>
      </c>
      <c r="O429" s="70">
        <v>0</v>
      </c>
      <c r="P429" s="70">
        <v>0</v>
      </c>
      <c r="Q429" s="69">
        <v>0</v>
      </c>
      <c r="R429" s="70">
        <v>14882.060000000001</v>
      </c>
    </row>
    <row r="430" spans="1:18" x14ac:dyDescent="0.25">
      <c r="A430" s="67" t="s">
        <v>1216</v>
      </c>
      <c r="B430" s="67" t="s">
        <v>1216</v>
      </c>
      <c r="C430" s="67">
        <v>41071972</v>
      </c>
      <c r="D430" s="67" t="s">
        <v>1294</v>
      </c>
      <c r="E430" s="68">
        <v>8046145000135</v>
      </c>
      <c r="F430" s="68" t="s">
        <v>10476</v>
      </c>
      <c r="G430" s="76">
        <v>2022</v>
      </c>
      <c r="H430" s="70">
        <v>0</v>
      </c>
      <c r="I430" s="69">
        <v>0</v>
      </c>
      <c r="J430" s="70">
        <v>3892</v>
      </c>
      <c r="K430" s="74">
        <v>0</v>
      </c>
      <c r="L430" s="70">
        <v>33514.639999999999</v>
      </c>
      <c r="M430" s="70">
        <v>0</v>
      </c>
      <c r="N430" s="69">
        <v>0</v>
      </c>
      <c r="O430" s="70">
        <v>0</v>
      </c>
      <c r="P430" s="70">
        <v>0</v>
      </c>
      <c r="Q430" s="69">
        <v>0</v>
      </c>
      <c r="R430" s="70">
        <v>37406.639999999999</v>
      </c>
    </row>
    <row r="431" spans="1:18" x14ac:dyDescent="0.25">
      <c r="A431" s="67" t="s">
        <v>1216</v>
      </c>
      <c r="B431" s="67" t="s">
        <v>1216</v>
      </c>
      <c r="C431" s="67">
        <v>41071980</v>
      </c>
      <c r="D431" s="67" t="s">
        <v>8954</v>
      </c>
      <c r="E431" s="68">
        <v>1294047000178</v>
      </c>
      <c r="F431" s="68" t="s">
        <v>10476</v>
      </c>
      <c r="G431" s="76">
        <v>2022</v>
      </c>
      <c r="H431" s="70">
        <v>0</v>
      </c>
      <c r="I431" s="69">
        <v>0</v>
      </c>
      <c r="J431" s="70">
        <v>2491.66</v>
      </c>
      <c r="K431" s="74">
        <v>0</v>
      </c>
      <c r="L431" s="70">
        <v>0</v>
      </c>
      <c r="M431" s="70">
        <v>0</v>
      </c>
      <c r="N431" s="69">
        <v>10839</v>
      </c>
      <c r="O431" s="70">
        <v>0</v>
      </c>
      <c r="P431" s="70">
        <v>0</v>
      </c>
      <c r="Q431" s="69">
        <v>0</v>
      </c>
      <c r="R431" s="70">
        <v>13330.66</v>
      </c>
    </row>
    <row r="432" spans="1:18" x14ac:dyDescent="0.25">
      <c r="A432" s="67" t="s">
        <v>1216</v>
      </c>
      <c r="B432" s="67" t="s">
        <v>1216</v>
      </c>
      <c r="C432" s="67">
        <v>41072065</v>
      </c>
      <c r="D432" s="67" t="s">
        <v>8955</v>
      </c>
      <c r="E432" s="68">
        <v>887001000108</v>
      </c>
      <c r="F432" s="68" t="s">
        <v>10476</v>
      </c>
      <c r="G432" s="76">
        <v>2022</v>
      </c>
      <c r="H432" s="70">
        <v>0</v>
      </c>
      <c r="I432" s="69">
        <v>0</v>
      </c>
      <c r="J432" s="70">
        <v>6800.68</v>
      </c>
      <c r="K432" s="74">
        <v>0</v>
      </c>
      <c r="L432" s="70">
        <v>0</v>
      </c>
      <c r="M432" s="70">
        <v>0</v>
      </c>
      <c r="N432" s="69">
        <v>0</v>
      </c>
      <c r="O432" s="70">
        <v>0</v>
      </c>
      <c r="P432" s="70">
        <v>15182.4</v>
      </c>
      <c r="Q432" s="69">
        <v>0</v>
      </c>
      <c r="R432" s="70">
        <v>21983.08</v>
      </c>
    </row>
    <row r="433" spans="1:18" x14ac:dyDescent="0.25">
      <c r="A433" s="67" t="s">
        <v>1216</v>
      </c>
      <c r="B433" s="67" t="s">
        <v>1216</v>
      </c>
      <c r="C433" s="67">
        <v>41072120</v>
      </c>
      <c r="D433" s="67" t="s">
        <v>8956</v>
      </c>
      <c r="E433" s="68">
        <v>1149257000172</v>
      </c>
      <c r="F433" s="68" t="s">
        <v>10476</v>
      </c>
      <c r="G433" s="76">
        <v>2022</v>
      </c>
      <c r="H433" s="70">
        <v>0</v>
      </c>
      <c r="I433" s="69">
        <v>0</v>
      </c>
      <c r="J433" s="70">
        <v>4290.75</v>
      </c>
      <c r="K433" s="74">
        <v>0</v>
      </c>
      <c r="L433" s="70">
        <v>4759.8099999999995</v>
      </c>
      <c r="M433" s="70">
        <v>0</v>
      </c>
      <c r="N433" s="69">
        <v>0</v>
      </c>
      <c r="O433" s="70">
        <v>0</v>
      </c>
      <c r="P433" s="70">
        <v>0</v>
      </c>
      <c r="Q433" s="69">
        <v>0</v>
      </c>
      <c r="R433" s="70">
        <v>9050.56</v>
      </c>
    </row>
    <row r="434" spans="1:18" x14ac:dyDescent="0.25">
      <c r="A434" s="67" t="s">
        <v>1216</v>
      </c>
      <c r="B434" s="67" t="s">
        <v>1216</v>
      </c>
      <c r="C434" s="67">
        <v>41072138</v>
      </c>
      <c r="D434" s="67" t="s">
        <v>8816</v>
      </c>
      <c r="E434" s="68">
        <v>81269219000192</v>
      </c>
      <c r="F434" s="68" t="s">
        <v>10476</v>
      </c>
      <c r="G434" s="76">
        <v>2022</v>
      </c>
      <c r="H434" s="70">
        <v>0</v>
      </c>
      <c r="I434" s="69">
        <v>0</v>
      </c>
      <c r="J434" s="70">
        <v>5615.21</v>
      </c>
      <c r="K434" s="74">
        <v>0</v>
      </c>
      <c r="L434" s="70">
        <v>0</v>
      </c>
      <c r="M434" s="70">
        <v>0</v>
      </c>
      <c r="N434" s="69">
        <v>0</v>
      </c>
      <c r="O434" s="70">
        <v>0</v>
      </c>
      <c r="P434" s="70">
        <v>0</v>
      </c>
      <c r="Q434" s="69">
        <v>0</v>
      </c>
      <c r="R434" s="70">
        <v>5615.21</v>
      </c>
    </row>
    <row r="435" spans="1:18" x14ac:dyDescent="0.25">
      <c r="A435" s="67" t="s">
        <v>1216</v>
      </c>
      <c r="B435" s="67" t="s">
        <v>1216</v>
      </c>
      <c r="C435" s="67">
        <v>41072146</v>
      </c>
      <c r="D435" s="67" t="s">
        <v>8957</v>
      </c>
      <c r="E435" s="68">
        <v>815243000188</v>
      </c>
      <c r="F435" s="68" t="s">
        <v>10476</v>
      </c>
      <c r="G435" s="76">
        <v>2022</v>
      </c>
      <c r="H435" s="70">
        <v>0</v>
      </c>
      <c r="I435" s="69">
        <v>0</v>
      </c>
      <c r="J435" s="70">
        <v>3654.5899999999997</v>
      </c>
      <c r="K435" s="74">
        <v>0</v>
      </c>
      <c r="L435" s="70">
        <v>2.6699999999996038</v>
      </c>
      <c r="M435" s="70">
        <v>0</v>
      </c>
      <c r="N435" s="69">
        <v>10839</v>
      </c>
      <c r="O435" s="70">
        <v>0</v>
      </c>
      <c r="P435" s="70">
        <v>0</v>
      </c>
      <c r="Q435" s="69">
        <v>0</v>
      </c>
      <c r="R435" s="70">
        <v>14496.259999999998</v>
      </c>
    </row>
    <row r="436" spans="1:18" x14ac:dyDescent="0.25">
      <c r="A436" s="67" t="s">
        <v>1216</v>
      </c>
      <c r="B436" s="67" t="s">
        <v>1216</v>
      </c>
      <c r="C436" s="67">
        <v>41072154</v>
      </c>
      <c r="D436" s="67" t="s">
        <v>8958</v>
      </c>
      <c r="E436" s="68">
        <v>1324711000184</v>
      </c>
      <c r="F436" s="68" t="s">
        <v>10476</v>
      </c>
      <c r="G436" s="76">
        <v>2022</v>
      </c>
      <c r="H436" s="70">
        <v>0</v>
      </c>
      <c r="I436" s="69">
        <v>0</v>
      </c>
      <c r="J436" s="70">
        <v>6324.83</v>
      </c>
      <c r="K436" s="74">
        <v>0</v>
      </c>
      <c r="L436" s="70">
        <v>0</v>
      </c>
      <c r="M436" s="70">
        <v>0</v>
      </c>
      <c r="N436" s="69">
        <v>0</v>
      </c>
      <c r="O436" s="70">
        <v>0</v>
      </c>
      <c r="P436" s="70">
        <v>0</v>
      </c>
      <c r="Q436" s="69">
        <v>0</v>
      </c>
      <c r="R436" s="70">
        <v>6324.83</v>
      </c>
    </row>
    <row r="437" spans="1:18" x14ac:dyDescent="0.25">
      <c r="A437" s="67" t="s">
        <v>1216</v>
      </c>
      <c r="B437" s="67" t="s">
        <v>1216</v>
      </c>
      <c r="C437" s="67">
        <v>41072308</v>
      </c>
      <c r="D437" s="67" t="s">
        <v>8959</v>
      </c>
      <c r="E437" s="68">
        <v>81270720000179</v>
      </c>
      <c r="F437" s="68" t="s">
        <v>10476</v>
      </c>
      <c r="G437" s="76">
        <v>2022</v>
      </c>
      <c r="H437" s="70">
        <v>0</v>
      </c>
      <c r="I437" s="69">
        <v>0</v>
      </c>
      <c r="J437" s="70">
        <v>3892.3999999999996</v>
      </c>
      <c r="K437" s="74">
        <v>0</v>
      </c>
      <c r="L437" s="70">
        <v>3686.5499999999984</v>
      </c>
      <c r="M437" s="70">
        <v>0</v>
      </c>
      <c r="N437" s="69">
        <v>16259</v>
      </c>
      <c r="O437" s="70">
        <v>0</v>
      </c>
      <c r="P437" s="70">
        <v>0</v>
      </c>
      <c r="Q437" s="69">
        <v>0</v>
      </c>
      <c r="R437" s="70">
        <v>23837.949999999997</v>
      </c>
    </row>
    <row r="438" spans="1:18" x14ac:dyDescent="0.25">
      <c r="A438" s="67" t="s">
        <v>1216</v>
      </c>
      <c r="B438" s="67" t="s">
        <v>1216</v>
      </c>
      <c r="C438" s="67">
        <v>41143833</v>
      </c>
      <c r="D438" s="67" t="s">
        <v>8960</v>
      </c>
      <c r="E438" s="68">
        <v>1244976000172</v>
      </c>
      <c r="F438" s="68" t="s">
        <v>10476</v>
      </c>
      <c r="G438" s="76">
        <v>2022</v>
      </c>
      <c r="H438" s="70">
        <v>0</v>
      </c>
      <c r="I438" s="69">
        <v>0</v>
      </c>
      <c r="J438" s="70">
        <v>7734.17</v>
      </c>
      <c r="K438" s="74">
        <v>0</v>
      </c>
      <c r="L438" s="70">
        <v>0</v>
      </c>
      <c r="M438" s="70">
        <v>0</v>
      </c>
      <c r="N438" s="69">
        <v>0</v>
      </c>
      <c r="O438" s="70">
        <v>0</v>
      </c>
      <c r="P438" s="70">
        <v>0</v>
      </c>
      <c r="Q438" s="69">
        <v>0</v>
      </c>
      <c r="R438" s="70">
        <v>7734.17</v>
      </c>
    </row>
    <row r="439" spans="1:18" x14ac:dyDescent="0.25">
      <c r="A439" s="67" t="s">
        <v>1216</v>
      </c>
      <c r="B439" s="67" t="s">
        <v>1216</v>
      </c>
      <c r="C439" s="67">
        <v>41151160</v>
      </c>
      <c r="D439" s="67" t="s">
        <v>8961</v>
      </c>
      <c r="E439" s="68">
        <v>18890611000118</v>
      </c>
      <c r="F439" s="68" t="s">
        <v>10476</v>
      </c>
      <c r="G439" s="76">
        <v>2022</v>
      </c>
      <c r="H439" s="70">
        <v>0</v>
      </c>
      <c r="I439" s="69">
        <v>0</v>
      </c>
      <c r="J439" s="70">
        <v>0</v>
      </c>
      <c r="K439" s="74">
        <v>0</v>
      </c>
      <c r="L439" s="70">
        <v>20.370000000000012</v>
      </c>
      <c r="M439" s="70">
        <v>0</v>
      </c>
      <c r="N439" s="69">
        <v>0</v>
      </c>
      <c r="O439" s="70">
        <v>0</v>
      </c>
      <c r="P439" s="70">
        <v>0</v>
      </c>
      <c r="Q439" s="69">
        <v>0</v>
      </c>
      <c r="R439" s="70">
        <v>20.370000000000012</v>
      </c>
    </row>
    <row r="440" spans="1:18" x14ac:dyDescent="0.25">
      <c r="A440" s="67" t="s">
        <v>1216</v>
      </c>
      <c r="B440" s="67" t="s">
        <v>1216</v>
      </c>
      <c r="C440" s="67">
        <v>41154924</v>
      </c>
      <c r="D440" s="67" t="s">
        <v>8962</v>
      </c>
      <c r="E440" s="68">
        <v>23225938000105</v>
      </c>
      <c r="F440" s="68" t="s">
        <v>10476</v>
      </c>
      <c r="G440" s="76">
        <v>2022</v>
      </c>
      <c r="H440" s="70">
        <v>0</v>
      </c>
      <c r="I440" s="69">
        <v>0</v>
      </c>
      <c r="J440" s="70">
        <v>2542.7600000000002</v>
      </c>
      <c r="K440" s="74">
        <v>0</v>
      </c>
      <c r="L440" s="70">
        <v>0</v>
      </c>
      <c r="M440" s="70">
        <v>0</v>
      </c>
      <c r="N440" s="69">
        <v>10839</v>
      </c>
      <c r="O440" s="70">
        <v>0</v>
      </c>
      <c r="P440" s="70">
        <v>0</v>
      </c>
      <c r="Q440" s="69">
        <v>0</v>
      </c>
      <c r="R440" s="70">
        <v>13381.76</v>
      </c>
    </row>
    <row r="441" spans="1:18" x14ac:dyDescent="0.25">
      <c r="A441" s="67" t="s">
        <v>1216</v>
      </c>
      <c r="B441" s="67" t="s">
        <v>1216</v>
      </c>
      <c r="C441" s="67">
        <v>41158067</v>
      </c>
      <c r="D441" s="67" t="s">
        <v>8963</v>
      </c>
      <c r="E441" s="68">
        <v>27604168000162</v>
      </c>
      <c r="F441" s="68" t="s">
        <v>10476</v>
      </c>
      <c r="G441" s="76">
        <v>2022</v>
      </c>
      <c r="H441" s="70">
        <v>0</v>
      </c>
      <c r="I441" s="69">
        <v>0</v>
      </c>
      <c r="J441" s="70">
        <v>6128.02</v>
      </c>
      <c r="K441" s="74">
        <v>0</v>
      </c>
      <c r="L441" s="70">
        <v>0</v>
      </c>
      <c r="M441" s="70">
        <v>0</v>
      </c>
      <c r="N441" s="69">
        <v>0</v>
      </c>
      <c r="O441" s="70">
        <v>0</v>
      </c>
      <c r="P441" s="70">
        <v>0</v>
      </c>
      <c r="Q441" s="69">
        <v>0</v>
      </c>
      <c r="R441" s="70">
        <v>6128.02</v>
      </c>
    </row>
    <row r="442" spans="1:18" x14ac:dyDescent="0.25">
      <c r="A442" s="67" t="s">
        <v>1216</v>
      </c>
      <c r="B442" s="67" t="s">
        <v>1216</v>
      </c>
      <c r="C442" s="67">
        <v>41355008</v>
      </c>
      <c r="D442" s="67" t="s">
        <v>8964</v>
      </c>
      <c r="E442" s="68">
        <v>1831633000104</v>
      </c>
      <c r="F442" s="68" t="s">
        <v>10476</v>
      </c>
      <c r="G442" s="76">
        <v>2022</v>
      </c>
      <c r="H442" s="70">
        <v>0</v>
      </c>
      <c r="I442" s="69">
        <v>0</v>
      </c>
      <c r="J442" s="70">
        <v>3658.54</v>
      </c>
      <c r="K442" s="74">
        <v>0</v>
      </c>
      <c r="L442" s="70">
        <v>0</v>
      </c>
      <c r="M442" s="70">
        <v>0</v>
      </c>
      <c r="N442" s="69">
        <v>10839</v>
      </c>
      <c r="O442" s="70">
        <v>0</v>
      </c>
      <c r="P442" s="70">
        <v>0</v>
      </c>
      <c r="Q442" s="69">
        <v>0</v>
      </c>
      <c r="R442" s="70">
        <v>14497.54</v>
      </c>
    </row>
    <row r="443" spans="1:18" x14ac:dyDescent="0.25">
      <c r="A443" s="67" t="s">
        <v>1216</v>
      </c>
      <c r="B443" s="67" t="s">
        <v>1216</v>
      </c>
      <c r="C443" s="67">
        <v>41355032</v>
      </c>
      <c r="D443" s="67" t="s">
        <v>8965</v>
      </c>
      <c r="E443" s="68">
        <v>2144685000175</v>
      </c>
      <c r="F443" s="68" t="s">
        <v>10476</v>
      </c>
      <c r="G443" s="76">
        <v>2022</v>
      </c>
      <c r="H443" s="70">
        <v>0</v>
      </c>
      <c r="I443" s="69">
        <v>0</v>
      </c>
      <c r="J443" s="70">
        <v>308.51</v>
      </c>
      <c r="K443" s="74">
        <v>0</v>
      </c>
      <c r="L443" s="70">
        <v>0</v>
      </c>
      <c r="M443" s="70">
        <v>0</v>
      </c>
      <c r="N443" s="69">
        <v>0</v>
      </c>
      <c r="O443" s="70">
        <v>0</v>
      </c>
      <c r="P443" s="70">
        <v>0</v>
      </c>
      <c r="Q443" s="69">
        <v>0</v>
      </c>
      <c r="R443" s="70">
        <v>308.51</v>
      </c>
    </row>
    <row r="444" spans="1:18" x14ac:dyDescent="0.25">
      <c r="A444" s="67" t="s">
        <v>1216</v>
      </c>
      <c r="B444" s="67" t="s">
        <v>1216</v>
      </c>
      <c r="C444" s="67">
        <v>41356837</v>
      </c>
      <c r="D444" s="67" t="s">
        <v>8966</v>
      </c>
      <c r="E444" s="68">
        <v>78687852000196</v>
      </c>
      <c r="F444" s="68" t="s">
        <v>10476</v>
      </c>
      <c r="G444" s="76">
        <v>2022</v>
      </c>
      <c r="H444" s="70">
        <v>0</v>
      </c>
      <c r="I444" s="69">
        <v>0</v>
      </c>
      <c r="J444" s="70">
        <v>3254.87</v>
      </c>
      <c r="K444" s="74">
        <v>0</v>
      </c>
      <c r="L444" s="70">
        <v>6.9999999999993179E-2</v>
      </c>
      <c r="M444" s="70">
        <v>0</v>
      </c>
      <c r="N444" s="69">
        <v>0</v>
      </c>
      <c r="O444" s="70">
        <v>0</v>
      </c>
      <c r="P444" s="70">
        <v>0</v>
      </c>
      <c r="Q444" s="69">
        <v>0</v>
      </c>
      <c r="R444" s="70">
        <v>3254.94</v>
      </c>
    </row>
    <row r="445" spans="1:18" x14ac:dyDescent="0.25">
      <c r="A445" s="67" t="s">
        <v>1216</v>
      </c>
      <c r="B445" s="67" t="s">
        <v>1216</v>
      </c>
      <c r="C445" s="67">
        <v>41361733</v>
      </c>
      <c r="D445" s="67" t="s">
        <v>8967</v>
      </c>
      <c r="E445" s="68">
        <v>2578986000107</v>
      </c>
      <c r="F445" s="68" t="s">
        <v>10476</v>
      </c>
      <c r="G445" s="76">
        <v>2022</v>
      </c>
      <c r="H445" s="70">
        <v>0</v>
      </c>
      <c r="I445" s="69">
        <v>0</v>
      </c>
      <c r="J445" s="70">
        <v>4020.7</v>
      </c>
      <c r="K445" s="74">
        <v>0</v>
      </c>
      <c r="L445" s="70">
        <v>111.21000000000004</v>
      </c>
      <c r="M445" s="70">
        <v>0</v>
      </c>
      <c r="N445" s="69">
        <v>10839</v>
      </c>
      <c r="O445" s="70">
        <v>0</v>
      </c>
      <c r="P445" s="70">
        <v>0</v>
      </c>
      <c r="Q445" s="69">
        <v>0</v>
      </c>
      <c r="R445" s="70">
        <v>14970.91</v>
      </c>
    </row>
    <row r="446" spans="1:18" x14ac:dyDescent="0.25">
      <c r="A446" s="67" t="s">
        <v>1216</v>
      </c>
      <c r="B446" s="67" t="s">
        <v>1216</v>
      </c>
      <c r="C446" s="67">
        <v>41368185</v>
      </c>
      <c r="D446" s="67" t="s">
        <v>8968</v>
      </c>
      <c r="E446" s="68">
        <v>3317611000156</v>
      </c>
      <c r="F446" s="68" t="s">
        <v>10476</v>
      </c>
      <c r="G446" s="76">
        <v>2022</v>
      </c>
      <c r="H446" s="70">
        <v>0</v>
      </c>
      <c r="I446" s="69">
        <v>0</v>
      </c>
      <c r="J446" s="70">
        <v>10377.67</v>
      </c>
      <c r="K446" s="74">
        <v>0</v>
      </c>
      <c r="L446" s="70">
        <v>1823.9699999999975</v>
      </c>
      <c r="M446" s="70">
        <v>0</v>
      </c>
      <c r="N446" s="69">
        <v>0</v>
      </c>
      <c r="O446" s="70">
        <v>0</v>
      </c>
      <c r="P446" s="70">
        <v>0</v>
      </c>
      <c r="Q446" s="69">
        <v>0</v>
      </c>
      <c r="R446" s="70">
        <v>12201.639999999998</v>
      </c>
    </row>
    <row r="447" spans="1:18" x14ac:dyDescent="0.25">
      <c r="A447" s="67" t="s">
        <v>1216</v>
      </c>
      <c r="B447" s="67" t="s">
        <v>1216</v>
      </c>
      <c r="C447" s="67">
        <v>41368193</v>
      </c>
      <c r="D447" s="67" t="s">
        <v>8969</v>
      </c>
      <c r="E447" s="68">
        <v>3131001000163</v>
      </c>
      <c r="F447" s="68" t="s">
        <v>10476</v>
      </c>
      <c r="G447" s="76">
        <v>2022</v>
      </c>
      <c r="H447" s="70">
        <v>0</v>
      </c>
      <c r="I447" s="69">
        <v>0</v>
      </c>
      <c r="J447" s="70">
        <v>3504.41</v>
      </c>
      <c r="K447" s="74">
        <v>0</v>
      </c>
      <c r="L447" s="70">
        <v>61.22999999999999</v>
      </c>
      <c r="M447" s="70">
        <v>0</v>
      </c>
      <c r="N447" s="69">
        <v>10941.78</v>
      </c>
      <c r="O447" s="70">
        <v>0</v>
      </c>
      <c r="P447" s="70">
        <v>0</v>
      </c>
      <c r="Q447" s="69">
        <v>0</v>
      </c>
      <c r="R447" s="70">
        <v>14507.42</v>
      </c>
    </row>
    <row r="448" spans="1:18" x14ac:dyDescent="0.25">
      <c r="A448" s="67" t="s">
        <v>1216</v>
      </c>
      <c r="B448" s="67" t="s">
        <v>1398</v>
      </c>
      <c r="C448" s="67">
        <v>41072391</v>
      </c>
      <c r="D448" s="67" t="s">
        <v>8970</v>
      </c>
      <c r="E448" s="68">
        <v>80869449000120</v>
      </c>
      <c r="F448" s="68" t="s">
        <v>10476</v>
      </c>
      <c r="G448" s="76">
        <v>2022</v>
      </c>
      <c r="H448" s="70">
        <v>0</v>
      </c>
      <c r="I448" s="69">
        <v>0</v>
      </c>
      <c r="J448" s="70">
        <v>7287.99</v>
      </c>
      <c r="K448" s="74">
        <v>0</v>
      </c>
      <c r="L448" s="70">
        <v>0</v>
      </c>
      <c r="M448" s="70">
        <v>0</v>
      </c>
      <c r="N448" s="69">
        <v>10839</v>
      </c>
      <c r="O448" s="70">
        <v>0</v>
      </c>
      <c r="P448" s="70">
        <v>0</v>
      </c>
      <c r="Q448" s="69">
        <v>0</v>
      </c>
      <c r="R448" s="70">
        <v>18126.989999999998</v>
      </c>
    </row>
    <row r="449" spans="1:18" x14ac:dyDescent="0.25">
      <c r="A449" s="67" t="s">
        <v>1216</v>
      </c>
      <c r="B449" s="67" t="s">
        <v>1398</v>
      </c>
      <c r="C449" s="67">
        <v>41072472</v>
      </c>
      <c r="D449" s="67" t="s">
        <v>8971</v>
      </c>
      <c r="E449" s="68">
        <v>307456000107</v>
      </c>
      <c r="F449" s="68" t="s">
        <v>10476</v>
      </c>
      <c r="G449" s="76">
        <v>2022</v>
      </c>
      <c r="H449" s="70">
        <v>0</v>
      </c>
      <c r="I449" s="69">
        <v>0</v>
      </c>
      <c r="J449" s="70">
        <v>3541.39</v>
      </c>
      <c r="K449" s="74">
        <v>0</v>
      </c>
      <c r="L449" s="70">
        <v>0</v>
      </c>
      <c r="M449" s="70">
        <v>0</v>
      </c>
      <c r="N449" s="69">
        <v>0</v>
      </c>
      <c r="O449" s="70">
        <v>0</v>
      </c>
      <c r="P449" s="70">
        <v>0</v>
      </c>
      <c r="Q449" s="69">
        <v>0</v>
      </c>
      <c r="R449" s="70">
        <v>3541.39</v>
      </c>
    </row>
    <row r="450" spans="1:18" x14ac:dyDescent="0.25">
      <c r="A450" s="67" t="s">
        <v>1216</v>
      </c>
      <c r="B450" s="67" t="s">
        <v>1398</v>
      </c>
      <c r="C450" s="67">
        <v>41072596</v>
      </c>
      <c r="D450" s="67" t="s">
        <v>8972</v>
      </c>
      <c r="E450" s="68">
        <v>1132717000150</v>
      </c>
      <c r="F450" s="68" t="s">
        <v>10476</v>
      </c>
      <c r="G450" s="76">
        <v>2022</v>
      </c>
      <c r="H450" s="70">
        <v>0</v>
      </c>
      <c r="I450" s="69">
        <v>0</v>
      </c>
      <c r="J450" s="70">
        <v>191</v>
      </c>
      <c r="K450" s="74">
        <v>0</v>
      </c>
      <c r="L450" s="70">
        <v>0</v>
      </c>
      <c r="M450" s="70">
        <v>0</v>
      </c>
      <c r="N450" s="69">
        <v>0</v>
      </c>
      <c r="O450" s="70">
        <v>0</v>
      </c>
      <c r="P450" s="70">
        <v>0</v>
      </c>
      <c r="Q450" s="69">
        <v>0</v>
      </c>
      <c r="R450" s="70">
        <v>191</v>
      </c>
    </row>
    <row r="451" spans="1:18" x14ac:dyDescent="0.25">
      <c r="A451" s="67" t="s">
        <v>1216</v>
      </c>
      <c r="B451" s="67" t="s">
        <v>1398</v>
      </c>
      <c r="C451" s="67">
        <v>41357892</v>
      </c>
      <c r="D451" s="67" t="s">
        <v>8973</v>
      </c>
      <c r="E451" s="68">
        <v>2381674000109</v>
      </c>
      <c r="F451" s="68" t="s">
        <v>10476</v>
      </c>
      <c r="G451" s="76">
        <v>2022</v>
      </c>
      <c r="H451" s="70">
        <v>0</v>
      </c>
      <c r="I451" s="69">
        <v>0</v>
      </c>
      <c r="J451" s="70">
        <v>2495.2199999999998</v>
      </c>
      <c r="K451" s="74">
        <v>0</v>
      </c>
      <c r="L451" s="70">
        <v>0</v>
      </c>
      <c r="M451" s="70">
        <v>0</v>
      </c>
      <c r="N451" s="69">
        <v>0</v>
      </c>
      <c r="O451" s="70">
        <v>0</v>
      </c>
      <c r="P451" s="70">
        <v>0</v>
      </c>
      <c r="Q451" s="69">
        <v>0</v>
      </c>
      <c r="R451" s="70">
        <v>2495.2199999999998</v>
      </c>
    </row>
    <row r="452" spans="1:18" x14ac:dyDescent="0.25">
      <c r="A452" s="67" t="s">
        <v>1216</v>
      </c>
      <c r="B452" s="67" t="s">
        <v>1398</v>
      </c>
      <c r="C452" s="67">
        <v>41363396</v>
      </c>
      <c r="D452" s="67" t="s">
        <v>8974</v>
      </c>
      <c r="E452" s="68">
        <v>3097175000157</v>
      </c>
      <c r="F452" s="68" t="s">
        <v>10476</v>
      </c>
      <c r="G452" s="76">
        <v>2022</v>
      </c>
      <c r="H452" s="70">
        <v>0</v>
      </c>
      <c r="I452" s="69">
        <v>0</v>
      </c>
      <c r="J452" s="70">
        <v>2451</v>
      </c>
      <c r="K452" s="74">
        <v>0</v>
      </c>
      <c r="L452" s="70">
        <v>0</v>
      </c>
      <c r="M452" s="70">
        <v>0</v>
      </c>
      <c r="N452" s="69">
        <v>10951.25</v>
      </c>
      <c r="O452" s="70">
        <v>0</v>
      </c>
      <c r="P452" s="70">
        <v>0</v>
      </c>
      <c r="Q452" s="69">
        <v>0</v>
      </c>
      <c r="R452" s="70">
        <v>13402.25</v>
      </c>
    </row>
    <row r="453" spans="1:18" x14ac:dyDescent="0.25">
      <c r="A453" s="67" t="s">
        <v>1216</v>
      </c>
      <c r="B453" s="67" t="s">
        <v>1414</v>
      </c>
      <c r="C453" s="67">
        <v>41075730</v>
      </c>
      <c r="D453" s="67" t="s">
        <v>8975</v>
      </c>
      <c r="E453" s="68">
        <v>894494000103</v>
      </c>
      <c r="F453" s="68" t="s">
        <v>10476</v>
      </c>
      <c r="G453" s="76">
        <v>2022</v>
      </c>
      <c r="H453" s="70">
        <v>0</v>
      </c>
      <c r="I453" s="69">
        <v>0</v>
      </c>
      <c r="J453" s="70">
        <v>1349.82</v>
      </c>
      <c r="K453" s="74">
        <v>0</v>
      </c>
      <c r="L453" s="70">
        <v>0</v>
      </c>
      <c r="M453" s="70">
        <v>0</v>
      </c>
      <c r="N453" s="69">
        <v>0</v>
      </c>
      <c r="O453" s="70">
        <v>0</v>
      </c>
      <c r="P453" s="70">
        <v>0</v>
      </c>
      <c r="Q453" s="69">
        <v>0</v>
      </c>
      <c r="R453" s="70">
        <v>1349.82</v>
      </c>
    </row>
    <row r="454" spans="1:18" x14ac:dyDescent="0.25">
      <c r="A454" s="67" t="s">
        <v>1216</v>
      </c>
      <c r="B454" s="67" t="s">
        <v>1414</v>
      </c>
      <c r="C454" s="67">
        <v>41075773</v>
      </c>
      <c r="D454" s="67" t="s">
        <v>8714</v>
      </c>
      <c r="E454" s="68">
        <v>77105807000113</v>
      </c>
      <c r="F454" s="68" t="s">
        <v>10476</v>
      </c>
      <c r="G454" s="76">
        <v>2022</v>
      </c>
      <c r="H454" s="70">
        <v>0</v>
      </c>
      <c r="I454" s="69">
        <v>0</v>
      </c>
      <c r="J454" s="70">
        <v>3595.07</v>
      </c>
      <c r="K454" s="74">
        <v>0</v>
      </c>
      <c r="L454" s="70">
        <v>452.51000000000039</v>
      </c>
      <c r="M454" s="70">
        <v>0</v>
      </c>
      <c r="N454" s="69">
        <v>10839</v>
      </c>
      <c r="O454" s="70">
        <v>0</v>
      </c>
      <c r="P454" s="70">
        <v>0</v>
      </c>
      <c r="Q454" s="69">
        <v>0</v>
      </c>
      <c r="R454" s="70">
        <v>14886.58</v>
      </c>
    </row>
    <row r="455" spans="1:18" x14ac:dyDescent="0.25">
      <c r="A455" s="67" t="s">
        <v>1216</v>
      </c>
      <c r="B455" s="67" t="s">
        <v>1414</v>
      </c>
      <c r="C455" s="67">
        <v>41075781</v>
      </c>
      <c r="D455" s="67" t="s">
        <v>8976</v>
      </c>
      <c r="E455" s="68">
        <v>1425671000167</v>
      </c>
      <c r="F455" s="68" t="s">
        <v>10476</v>
      </c>
      <c r="G455" s="76">
        <v>2022</v>
      </c>
      <c r="H455" s="70">
        <v>0</v>
      </c>
      <c r="I455" s="69">
        <v>0</v>
      </c>
      <c r="J455" s="70">
        <v>5985.58</v>
      </c>
      <c r="K455" s="74">
        <v>0</v>
      </c>
      <c r="L455" s="70">
        <v>0</v>
      </c>
      <c r="M455" s="70">
        <v>0</v>
      </c>
      <c r="N455" s="69">
        <v>0</v>
      </c>
      <c r="O455" s="70">
        <v>0</v>
      </c>
      <c r="P455" s="70">
        <v>0</v>
      </c>
      <c r="Q455" s="69">
        <v>0</v>
      </c>
      <c r="R455" s="70">
        <v>5985.58</v>
      </c>
    </row>
    <row r="456" spans="1:18" x14ac:dyDescent="0.25">
      <c r="A456" s="67" t="s">
        <v>1216</v>
      </c>
      <c r="B456" s="67" t="s">
        <v>1423</v>
      </c>
      <c r="C456" s="67">
        <v>41072626</v>
      </c>
      <c r="D456" s="67" t="s">
        <v>8977</v>
      </c>
      <c r="E456" s="68">
        <v>77590735000147</v>
      </c>
      <c r="F456" s="68" t="s">
        <v>10476</v>
      </c>
      <c r="G456" s="76">
        <v>2022</v>
      </c>
      <c r="H456" s="70">
        <v>0</v>
      </c>
      <c r="I456" s="69">
        <v>0</v>
      </c>
      <c r="J456" s="70">
        <v>6211.6</v>
      </c>
      <c r="K456" s="74">
        <v>0</v>
      </c>
      <c r="L456" s="70">
        <v>749.02000000000135</v>
      </c>
      <c r="M456" s="70">
        <v>0</v>
      </c>
      <c r="N456" s="69">
        <v>10839</v>
      </c>
      <c r="O456" s="70">
        <v>0</v>
      </c>
      <c r="P456" s="70">
        <v>0</v>
      </c>
      <c r="Q456" s="69">
        <v>0</v>
      </c>
      <c r="R456" s="70">
        <v>17799.620000000003</v>
      </c>
    </row>
    <row r="457" spans="1:18" x14ac:dyDescent="0.25">
      <c r="A457" s="67" t="s">
        <v>1216</v>
      </c>
      <c r="B457" s="67" t="s">
        <v>1423</v>
      </c>
      <c r="C457" s="67">
        <v>41072693</v>
      </c>
      <c r="D457" s="67" t="s">
        <v>8978</v>
      </c>
      <c r="E457" s="68">
        <v>81268716000176</v>
      </c>
      <c r="F457" s="68" t="s">
        <v>10476</v>
      </c>
      <c r="G457" s="76">
        <v>2022</v>
      </c>
      <c r="H457" s="70">
        <v>0</v>
      </c>
      <c r="I457" s="69">
        <v>0</v>
      </c>
      <c r="J457" s="70">
        <v>5932.17</v>
      </c>
      <c r="K457" s="74">
        <v>0</v>
      </c>
      <c r="L457" s="70">
        <v>5496.9600000000009</v>
      </c>
      <c r="M457" s="70">
        <v>0</v>
      </c>
      <c r="N457" s="69">
        <v>10839</v>
      </c>
      <c r="O457" s="70">
        <v>0</v>
      </c>
      <c r="P457" s="70">
        <v>0</v>
      </c>
      <c r="Q457" s="69">
        <v>0</v>
      </c>
      <c r="R457" s="70">
        <v>22268.13</v>
      </c>
    </row>
    <row r="458" spans="1:18" x14ac:dyDescent="0.25">
      <c r="A458" s="67" t="s">
        <v>1216</v>
      </c>
      <c r="B458" s="67" t="s">
        <v>1423</v>
      </c>
      <c r="C458" s="67">
        <v>41072782</v>
      </c>
      <c r="D458" s="67" t="s">
        <v>8979</v>
      </c>
      <c r="E458" s="68">
        <v>348034000171</v>
      </c>
      <c r="F458" s="68" t="s">
        <v>10476</v>
      </c>
      <c r="G458" s="76">
        <v>2022</v>
      </c>
      <c r="H458" s="70">
        <v>0</v>
      </c>
      <c r="I458" s="69">
        <v>0</v>
      </c>
      <c r="J458" s="70">
        <v>3880.75</v>
      </c>
      <c r="K458" s="74">
        <v>0</v>
      </c>
      <c r="L458" s="70">
        <v>106.9</v>
      </c>
      <c r="M458" s="70">
        <v>0</v>
      </c>
      <c r="N458" s="69">
        <v>10839</v>
      </c>
      <c r="O458" s="70">
        <v>0</v>
      </c>
      <c r="P458" s="70">
        <v>0</v>
      </c>
      <c r="Q458" s="69">
        <v>0</v>
      </c>
      <c r="R458" s="70">
        <v>14826.65</v>
      </c>
    </row>
    <row r="459" spans="1:18" x14ac:dyDescent="0.25">
      <c r="A459" s="67" t="s">
        <v>1216</v>
      </c>
      <c r="B459" s="67" t="s">
        <v>1423</v>
      </c>
      <c r="C459" s="67">
        <v>41072839</v>
      </c>
      <c r="D459" s="67" t="s">
        <v>8980</v>
      </c>
      <c r="E459" s="68">
        <v>81273245000194</v>
      </c>
      <c r="F459" s="68" t="s">
        <v>10476</v>
      </c>
      <c r="G459" s="76">
        <v>2022</v>
      </c>
      <c r="H459" s="70">
        <v>0</v>
      </c>
      <c r="I459" s="69">
        <v>0</v>
      </c>
      <c r="J459" s="70">
        <v>3891.44</v>
      </c>
      <c r="K459" s="74">
        <v>0</v>
      </c>
      <c r="L459" s="70">
        <v>119.78999999999974</v>
      </c>
      <c r="M459" s="70">
        <v>0</v>
      </c>
      <c r="N459" s="69">
        <v>0</v>
      </c>
      <c r="O459" s="70">
        <v>0</v>
      </c>
      <c r="P459" s="70">
        <v>0</v>
      </c>
      <c r="Q459" s="69">
        <v>0</v>
      </c>
      <c r="R459" s="70">
        <v>4011.2299999999996</v>
      </c>
    </row>
    <row r="460" spans="1:18" x14ac:dyDescent="0.25">
      <c r="A460" s="67" t="s">
        <v>1216</v>
      </c>
      <c r="B460" s="67" t="s">
        <v>1435</v>
      </c>
      <c r="C460" s="67">
        <v>41073100</v>
      </c>
      <c r="D460" s="67" t="s">
        <v>8981</v>
      </c>
      <c r="E460" s="68">
        <v>80869803000116</v>
      </c>
      <c r="F460" s="68" t="s">
        <v>10476</v>
      </c>
      <c r="G460" s="76">
        <v>2022</v>
      </c>
      <c r="H460" s="70">
        <v>0</v>
      </c>
      <c r="I460" s="69">
        <v>0</v>
      </c>
      <c r="J460" s="70">
        <v>7102.5</v>
      </c>
      <c r="K460" s="74">
        <v>0</v>
      </c>
      <c r="L460" s="70">
        <v>0</v>
      </c>
      <c r="M460" s="70">
        <v>0</v>
      </c>
      <c r="N460" s="69">
        <v>16259</v>
      </c>
      <c r="O460" s="70">
        <v>0</v>
      </c>
      <c r="P460" s="70">
        <v>0</v>
      </c>
      <c r="Q460" s="69">
        <v>0</v>
      </c>
      <c r="R460" s="70">
        <v>23361.5</v>
      </c>
    </row>
    <row r="461" spans="1:18" x14ac:dyDescent="0.25">
      <c r="A461" s="67" t="s">
        <v>1216</v>
      </c>
      <c r="B461" s="67" t="s">
        <v>1435</v>
      </c>
      <c r="C461" s="67">
        <v>41073142</v>
      </c>
      <c r="D461" s="67" t="s">
        <v>8982</v>
      </c>
      <c r="E461" s="68">
        <v>1212909000176</v>
      </c>
      <c r="F461" s="68" t="s">
        <v>10476</v>
      </c>
      <c r="G461" s="76">
        <v>2022</v>
      </c>
      <c r="H461" s="70">
        <v>0</v>
      </c>
      <c r="I461" s="69">
        <v>0</v>
      </c>
      <c r="J461" s="70">
        <v>2859.5</v>
      </c>
      <c r="K461" s="74">
        <v>0</v>
      </c>
      <c r="L461" s="70">
        <v>112.97000000000018</v>
      </c>
      <c r="M461" s="70">
        <v>0</v>
      </c>
      <c r="N461" s="69">
        <v>0</v>
      </c>
      <c r="O461" s="70">
        <v>0</v>
      </c>
      <c r="P461" s="70">
        <v>0</v>
      </c>
      <c r="Q461" s="69">
        <v>0</v>
      </c>
      <c r="R461" s="70">
        <v>2972.4700000000003</v>
      </c>
    </row>
    <row r="462" spans="1:18" x14ac:dyDescent="0.25">
      <c r="A462" s="67" t="s">
        <v>1216</v>
      </c>
      <c r="B462" s="67" t="s">
        <v>1435</v>
      </c>
      <c r="C462" s="67">
        <v>41073614</v>
      </c>
      <c r="D462" s="67" t="s">
        <v>8983</v>
      </c>
      <c r="E462" s="68">
        <v>78118122000174</v>
      </c>
      <c r="F462" s="68" t="s">
        <v>10476</v>
      </c>
      <c r="G462" s="76">
        <v>2022</v>
      </c>
      <c r="H462" s="70">
        <v>0</v>
      </c>
      <c r="I462" s="69">
        <v>0</v>
      </c>
      <c r="J462" s="70">
        <v>2862.9</v>
      </c>
      <c r="K462" s="74">
        <v>0</v>
      </c>
      <c r="L462" s="70">
        <v>37.01</v>
      </c>
      <c r="M462" s="70">
        <v>0</v>
      </c>
      <c r="N462" s="69">
        <v>10924.15</v>
      </c>
      <c r="O462" s="70">
        <v>0</v>
      </c>
      <c r="P462" s="70">
        <v>0</v>
      </c>
      <c r="Q462" s="69">
        <v>0</v>
      </c>
      <c r="R462" s="70">
        <v>13824.06</v>
      </c>
    </row>
    <row r="463" spans="1:18" x14ac:dyDescent="0.25">
      <c r="A463" s="67" t="s">
        <v>1216</v>
      </c>
      <c r="B463" s="67" t="s">
        <v>1435</v>
      </c>
      <c r="C463" s="67">
        <v>41073649</v>
      </c>
      <c r="D463" s="67" t="s">
        <v>8984</v>
      </c>
      <c r="E463" s="68">
        <v>80869167000122</v>
      </c>
      <c r="F463" s="68" t="s">
        <v>10476</v>
      </c>
      <c r="G463" s="76">
        <v>2022</v>
      </c>
      <c r="H463" s="70">
        <v>0</v>
      </c>
      <c r="I463" s="69">
        <v>0</v>
      </c>
      <c r="J463" s="70">
        <v>3084.78</v>
      </c>
      <c r="K463" s="74">
        <v>0</v>
      </c>
      <c r="L463" s="70">
        <v>0</v>
      </c>
      <c r="M463" s="70">
        <v>0</v>
      </c>
      <c r="N463" s="69">
        <v>0</v>
      </c>
      <c r="O463" s="70">
        <v>0</v>
      </c>
      <c r="P463" s="70">
        <v>0</v>
      </c>
      <c r="Q463" s="69">
        <v>0</v>
      </c>
      <c r="R463" s="70">
        <v>3084.78</v>
      </c>
    </row>
    <row r="464" spans="1:18" x14ac:dyDescent="0.25">
      <c r="A464" s="67" t="s">
        <v>1216</v>
      </c>
      <c r="B464" s="67" t="s">
        <v>1435</v>
      </c>
      <c r="C464" s="67">
        <v>41073690</v>
      </c>
      <c r="D464" s="67" t="s">
        <v>8985</v>
      </c>
      <c r="E464" s="68">
        <v>80869662000131</v>
      </c>
      <c r="F464" s="68" t="s">
        <v>10476</v>
      </c>
      <c r="G464" s="76">
        <v>2022</v>
      </c>
      <c r="H464" s="70">
        <v>0</v>
      </c>
      <c r="I464" s="69">
        <v>0</v>
      </c>
      <c r="J464" s="70">
        <v>3676.5</v>
      </c>
      <c r="K464" s="74">
        <v>0</v>
      </c>
      <c r="L464" s="70">
        <v>27.43</v>
      </c>
      <c r="M464" s="70">
        <v>0</v>
      </c>
      <c r="N464" s="69">
        <v>0</v>
      </c>
      <c r="O464" s="70">
        <v>0</v>
      </c>
      <c r="P464" s="70">
        <v>0</v>
      </c>
      <c r="Q464" s="69">
        <v>0</v>
      </c>
      <c r="R464" s="70">
        <v>3703.93</v>
      </c>
    </row>
    <row r="465" spans="1:18" x14ac:dyDescent="0.25">
      <c r="A465" s="67" t="s">
        <v>1216</v>
      </c>
      <c r="B465" s="67" t="s">
        <v>1435</v>
      </c>
      <c r="C465" s="67">
        <v>41352769</v>
      </c>
      <c r="D465" s="67" t="s">
        <v>8986</v>
      </c>
      <c r="E465" s="68">
        <v>1217487000121</v>
      </c>
      <c r="F465" s="68" t="s">
        <v>10476</v>
      </c>
      <c r="G465" s="76">
        <v>2022</v>
      </c>
      <c r="H465" s="70">
        <v>0</v>
      </c>
      <c r="I465" s="69">
        <v>0</v>
      </c>
      <c r="J465" s="70">
        <v>2580.4500000000003</v>
      </c>
      <c r="K465" s="74">
        <v>0</v>
      </c>
      <c r="L465" s="70">
        <v>0</v>
      </c>
      <c r="M465" s="70">
        <v>0</v>
      </c>
      <c r="N465" s="69">
        <v>0</v>
      </c>
      <c r="O465" s="70">
        <v>0</v>
      </c>
      <c r="P465" s="70">
        <v>0</v>
      </c>
      <c r="Q465" s="69">
        <v>0</v>
      </c>
      <c r="R465" s="70">
        <v>2580.4500000000003</v>
      </c>
    </row>
    <row r="466" spans="1:18" x14ac:dyDescent="0.25">
      <c r="A466" s="67" t="s">
        <v>1216</v>
      </c>
      <c r="B466" s="67" t="s">
        <v>1454</v>
      </c>
      <c r="C466" s="67">
        <v>41074106</v>
      </c>
      <c r="D466" s="67" t="s">
        <v>8987</v>
      </c>
      <c r="E466" s="68">
        <v>78687902000135</v>
      </c>
      <c r="F466" s="68" t="s">
        <v>10476</v>
      </c>
      <c r="G466" s="76">
        <v>2022</v>
      </c>
      <c r="H466" s="70">
        <v>0</v>
      </c>
      <c r="I466" s="69">
        <v>0</v>
      </c>
      <c r="J466" s="70">
        <v>3502.8</v>
      </c>
      <c r="K466" s="74">
        <v>0</v>
      </c>
      <c r="L466" s="70">
        <v>0</v>
      </c>
      <c r="M466" s="70">
        <v>0</v>
      </c>
      <c r="N466" s="69">
        <v>0</v>
      </c>
      <c r="O466" s="70">
        <v>0</v>
      </c>
      <c r="P466" s="70">
        <v>616.98</v>
      </c>
      <c r="Q466" s="69">
        <v>0</v>
      </c>
      <c r="R466" s="70">
        <v>4119.7800000000007</v>
      </c>
    </row>
    <row r="467" spans="1:18" x14ac:dyDescent="0.25">
      <c r="A467" s="67" t="s">
        <v>1216</v>
      </c>
      <c r="B467" s="67" t="s">
        <v>1457</v>
      </c>
      <c r="C467" s="67">
        <v>41074130</v>
      </c>
      <c r="D467" s="67" t="s">
        <v>8988</v>
      </c>
      <c r="E467" s="68">
        <v>72342108000173</v>
      </c>
      <c r="F467" s="68" t="s">
        <v>10476</v>
      </c>
      <c r="G467" s="76">
        <v>2022</v>
      </c>
      <c r="H467" s="70">
        <v>0</v>
      </c>
      <c r="I467" s="69">
        <v>0</v>
      </c>
      <c r="J467" s="70">
        <v>5087.68</v>
      </c>
      <c r="K467" s="74">
        <v>0</v>
      </c>
      <c r="L467" s="70">
        <v>82.410000000000323</v>
      </c>
      <c r="M467" s="70">
        <v>0</v>
      </c>
      <c r="N467" s="69">
        <v>0</v>
      </c>
      <c r="O467" s="70">
        <v>0</v>
      </c>
      <c r="P467" s="70">
        <v>0</v>
      </c>
      <c r="Q467" s="69">
        <v>0</v>
      </c>
      <c r="R467" s="70">
        <v>5170.0900000000011</v>
      </c>
    </row>
    <row r="468" spans="1:18" x14ac:dyDescent="0.25">
      <c r="A468" s="67" t="s">
        <v>1216</v>
      </c>
      <c r="B468" s="67" t="s">
        <v>1461</v>
      </c>
      <c r="C468" s="67">
        <v>41074246</v>
      </c>
      <c r="D468" s="67" t="s">
        <v>8989</v>
      </c>
      <c r="E468" s="68">
        <v>747695000170</v>
      </c>
      <c r="F468" s="68" t="s">
        <v>10476</v>
      </c>
      <c r="G468" s="76">
        <v>2022</v>
      </c>
      <c r="H468" s="70">
        <v>0</v>
      </c>
      <c r="I468" s="69">
        <v>0</v>
      </c>
      <c r="J468" s="70">
        <v>163.99</v>
      </c>
      <c r="K468" s="74">
        <v>0</v>
      </c>
      <c r="L468" s="70">
        <v>54.199999999999982</v>
      </c>
      <c r="M468" s="70">
        <v>0</v>
      </c>
      <c r="N468" s="69">
        <v>0</v>
      </c>
      <c r="O468" s="70">
        <v>0</v>
      </c>
      <c r="P468" s="70">
        <v>0</v>
      </c>
      <c r="Q468" s="69">
        <v>0</v>
      </c>
      <c r="R468" s="70">
        <v>218.19</v>
      </c>
    </row>
    <row r="469" spans="1:18" x14ac:dyDescent="0.25">
      <c r="A469" s="67" t="s">
        <v>1216</v>
      </c>
      <c r="B469" s="67" t="s">
        <v>1461</v>
      </c>
      <c r="C469" s="67">
        <v>41074360</v>
      </c>
      <c r="D469" s="67" t="s">
        <v>8990</v>
      </c>
      <c r="E469" s="68">
        <v>80881410000128</v>
      </c>
      <c r="F469" s="68" t="s">
        <v>10476</v>
      </c>
      <c r="G469" s="76">
        <v>2022</v>
      </c>
      <c r="H469" s="70">
        <v>0</v>
      </c>
      <c r="I469" s="69">
        <v>0</v>
      </c>
      <c r="J469" s="70">
        <v>3625.24</v>
      </c>
      <c r="K469" s="74">
        <v>0</v>
      </c>
      <c r="L469" s="70">
        <v>12.870000000000005</v>
      </c>
      <c r="M469" s="70">
        <v>0</v>
      </c>
      <c r="N469" s="69">
        <v>0</v>
      </c>
      <c r="O469" s="70">
        <v>0</v>
      </c>
      <c r="P469" s="70">
        <v>0</v>
      </c>
      <c r="Q469" s="69">
        <v>0</v>
      </c>
      <c r="R469" s="70">
        <v>3638.1099999999997</v>
      </c>
    </row>
    <row r="470" spans="1:18" x14ac:dyDescent="0.25">
      <c r="A470" s="67" t="s">
        <v>1216</v>
      </c>
      <c r="B470" s="67" t="s">
        <v>1461</v>
      </c>
      <c r="C470" s="67">
        <v>41357108</v>
      </c>
      <c r="D470" s="67" t="s">
        <v>8991</v>
      </c>
      <c r="E470" s="68">
        <v>2547167000100</v>
      </c>
      <c r="F470" s="68" t="s">
        <v>10476</v>
      </c>
      <c r="G470" s="76">
        <v>2022</v>
      </c>
      <c r="H470" s="70">
        <v>0</v>
      </c>
      <c r="I470" s="69">
        <v>0</v>
      </c>
      <c r="J470" s="70">
        <v>4368.99</v>
      </c>
      <c r="K470" s="74">
        <v>0</v>
      </c>
      <c r="L470" s="70">
        <v>0</v>
      </c>
      <c r="M470" s="70">
        <v>0</v>
      </c>
      <c r="N470" s="69">
        <v>0</v>
      </c>
      <c r="O470" s="70">
        <v>0</v>
      </c>
      <c r="P470" s="70">
        <v>0</v>
      </c>
      <c r="Q470" s="69">
        <v>0</v>
      </c>
      <c r="R470" s="70">
        <v>4368.99</v>
      </c>
    </row>
    <row r="471" spans="1:18" x14ac:dyDescent="0.25">
      <c r="A471" s="67" t="s">
        <v>1216</v>
      </c>
      <c r="B471" s="67" t="s">
        <v>1471</v>
      </c>
      <c r="C471" s="67">
        <v>41074920</v>
      </c>
      <c r="D471" s="67" t="s">
        <v>8992</v>
      </c>
      <c r="E471" s="68">
        <v>2012311000104</v>
      </c>
      <c r="F471" s="68" t="s">
        <v>10476</v>
      </c>
      <c r="G471" s="76">
        <v>2022</v>
      </c>
      <c r="H471" s="70">
        <v>0</v>
      </c>
      <c r="I471" s="69">
        <v>0</v>
      </c>
      <c r="J471" s="70">
        <v>2275.88</v>
      </c>
      <c r="K471" s="74">
        <v>0</v>
      </c>
      <c r="L471" s="70">
        <v>22.92</v>
      </c>
      <c r="M471" s="70">
        <v>0</v>
      </c>
      <c r="N471" s="69">
        <v>0</v>
      </c>
      <c r="O471" s="70">
        <v>0</v>
      </c>
      <c r="P471" s="70">
        <v>0</v>
      </c>
      <c r="Q471" s="69">
        <v>0</v>
      </c>
      <c r="R471" s="70">
        <v>2298.8000000000002</v>
      </c>
    </row>
    <row r="472" spans="1:18" x14ac:dyDescent="0.25">
      <c r="A472" s="67" t="s">
        <v>1216</v>
      </c>
      <c r="B472" s="67" t="s">
        <v>1471</v>
      </c>
      <c r="C472" s="67">
        <v>41074955</v>
      </c>
      <c r="D472" s="67" t="s">
        <v>8993</v>
      </c>
      <c r="E472" s="68">
        <v>1268883000188</v>
      </c>
      <c r="F472" s="68" t="s">
        <v>10476</v>
      </c>
      <c r="G472" s="76">
        <v>2022</v>
      </c>
      <c r="H472" s="70">
        <v>0</v>
      </c>
      <c r="I472" s="69">
        <v>0</v>
      </c>
      <c r="J472" s="70">
        <v>3386.86</v>
      </c>
      <c r="K472" s="74">
        <v>0</v>
      </c>
      <c r="L472" s="70">
        <v>104.06</v>
      </c>
      <c r="M472" s="70">
        <v>0</v>
      </c>
      <c r="N472" s="69">
        <v>10839</v>
      </c>
      <c r="O472" s="70">
        <v>0</v>
      </c>
      <c r="P472" s="70">
        <v>0</v>
      </c>
      <c r="Q472" s="69">
        <v>0</v>
      </c>
      <c r="R472" s="70">
        <v>14329.92</v>
      </c>
    </row>
    <row r="473" spans="1:18" x14ac:dyDescent="0.25">
      <c r="A473" s="67" t="s">
        <v>1216</v>
      </c>
      <c r="B473" s="67" t="s">
        <v>1478</v>
      </c>
      <c r="C473" s="67">
        <v>41075129</v>
      </c>
      <c r="D473" s="67" t="s">
        <v>8994</v>
      </c>
      <c r="E473" s="68">
        <v>81270597000196</v>
      </c>
      <c r="F473" s="68" t="s">
        <v>10476</v>
      </c>
      <c r="G473" s="76">
        <v>2022</v>
      </c>
      <c r="H473" s="70">
        <v>0</v>
      </c>
      <c r="I473" s="69">
        <v>0</v>
      </c>
      <c r="J473" s="70">
        <v>6963.630000000001</v>
      </c>
      <c r="K473" s="74">
        <v>0</v>
      </c>
      <c r="L473" s="70">
        <v>0.53999999999905413</v>
      </c>
      <c r="M473" s="70">
        <v>0</v>
      </c>
      <c r="N473" s="69">
        <v>0</v>
      </c>
      <c r="O473" s="70">
        <v>0</v>
      </c>
      <c r="P473" s="70">
        <v>0</v>
      </c>
      <c r="Q473" s="69">
        <v>0</v>
      </c>
      <c r="R473" s="70">
        <v>6964.17</v>
      </c>
    </row>
    <row r="474" spans="1:18" x14ac:dyDescent="0.25">
      <c r="A474" s="67" t="s">
        <v>1216</v>
      </c>
      <c r="B474" s="67" t="s">
        <v>1478</v>
      </c>
      <c r="C474" s="67">
        <v>41382528</v>
      </c>
      <c r="D474" s="67" t="s">
        <v>8995</v>
      </c>
      <c r="E474" s="68">
        <v>6222379000160</v>
      </c>
      <c r="F474" s="68" t="s">
        <v>10476</v>
      </c>
      <c r="G474" s="76">
        <v>2022</v>
      </c>
      <c r="H474" s="70">
        <v>0</v>
      </c>
      <c r="I474" s="69">
        <v>0</v>
      </c>
      <c r="J474" s="70">
        <v>4038.07</v>
      </c>
      <c r="K474" s="74">
        <v>0</v>
      </c>
      <c r="L474" s="70">
        <v>111.46000000000015</v>
      </c>
      <c r="M474" s="70">
        <v>0</v>
      </c>
      <c r="N474" s="69">
        <v>0</v>
      </c>
      <c r="O474" s="70">
        <v>0</v>
      </c>
      <c r="P474" s="70">
        <v>0</v>
      </c>
      <c r="Q474" s="69">
        <v>0</v>
      </c>
      <c r="R474" s="70">
        <v>4149.5300000000007</v>
      </c>
    </row>
    <row r="475" spans="1:18" x14ac:dyDescent="0.25">
      <c r="A475" s="67" t="s">
        <v>1216</v>
      </c>
      <c r="B475" s="67" t="s">
        <v>1478</v>
      </c>
      <c r="C475" s="67">
        <v>41408020</v>
      </c>
      <c r="D475" s="67" t="s">
        <v>8996</v>
      </c>
      <c r="E475" s="68">
        <v>10282882000189</v>
      </c>
      <c r="F475" s="68" t="s">
        <v>10476</v>
      </c>
      <c r="G475" s="76">
        <v>2022</v>
      </c>
      <c r="H475" s="70">
        <v>0</v>
      </c>
      <c r="I475" s="69">
        <v>0</v>
      </c>
      <c r="J475" s="70">
        <v>4789.8600000000006</v>
      </c>
      <c r="K475" s="74">
        <v>0</v>
      </c>
      <c r="L475" s="70">
        <v>0</v>
      </c>
      <c r="M475" s="70">
        <v>0</v>
      </c>
      <c r="N475" s="69">
        <v>0</v>
      </c>
      <c r="O475" s="70">
        <v>0</v>
      </c>
      <c r="P475" s="70">
        <v>0</v>
      </c>
      <c r="Q475" s="69">
        <v>0</v>
      </c>
      <c r="R475" s="70">
        <v>4789.8600000000006</v>
      </c>
    </row>
    <row r="476" spans="1:18" x14ac:dyDescent="0.25">
      <c r="A476" s="67" t="s">
        <v>1216</v>
      </c>
      <c r="B476" s="67" t="s">
        <v>1488</v>
      </c>
      <c r="C476" s="67">
        <v>41075170</v>
      </c>
      <c r="D476" s="67" t="s">
        <v>8997</v>
      </c>
      <c r="E476" s="68">
        <v>1231714000173</v>
      </c>
      <c r="F476" s="68" t="s">
        <v>10476</v>
      </c>
      <c r="G476" s="76">
        <v>2022</v>
      </c>
      <c r="H476" s="70">
        <v>0</v>
      </c>
      <c r="I476" s="69">
        <v>0</v>
      </c>
      <c r="J476" s="70">
        <v>4321.9500000000007</v>
      </c>
      <c r="K476" s="74">
        <v>0</v>
      </c>
      <c r="L476" s="70">
        <v>25.12</v>
      </c>
      <c r="M476" s="70">
        <v>0</v>
      </c>
      <c r="N476" s="69">
        <v>0</v>
      </c>
      <c r="O476" s="70">
        <v>0</v>
      </c>
      <c r="P476" s="70">
        <v>0</v>
      </c>
      <c r="Q476" s="69">
        <v>0</v>
      </c>
      <c r="R476" s="70">
        <v>4347.0700000000006</v>
      </c>
    </row>
    <row r="477" spans="1:18" x14ac:dyDescent="0.25">
      <c r="A477" s="67" t="s">
        <v>1216</v>
      </c>
      <c r="B477" s="67" t="s">
        <v>1488</v>
      </c>
      <c r="C477" s="67">
        <v>41075218</v>
      </c>
      <c r="D477" s="67" t="s">
        <v>8998</v>
      </c>
      <c r="E477" s="68">
        <v>1846482000168</v>
      </c>
      <c r="F477" s="68" t="s">
        <v>10476</v>
      </c>
      <c r="G477" s="76">
        <v>2022</v>
      </c>
      <c r="H477" s="70">
        <v>0</v>
      </c>
      <c r="I477" s="69">
        <v>0</v>
      </c>
      <c r="J477" s="70">
        <v>4162.6499999999996</v>
      </c>
      <c r="K477" s="74">
        <v>0</v>
      </c>
      <c r="L477" s="70">
        <v>29.09</v>
      </c>
      <c r="M477" s="70">
        <v>0</v>
      </c>
      <c r="N477" s="69">
        <v>0</v>
      </c>
      <c r="O477" s="70">
        <v>0</v>
      </c>
      <c r="P477" s="70">
        <v>0</v>
      </c>
      <c r="Q477" s="69">
        <v>0</v>
      </c>
      <c r="R477" s="70">
        <v>4191.74</v>
      </c>
    </row>
    <row r="478" spans="1:18" x14ac:dyDescent="0.25">
      <c r="A478" s="67" t="s">
        <v>1216</v>
      </c>
      <c r="B478" s="67" t="s">
        <v>1488</v>
      </c>
      <c r="C478" s="67">
        <v>41075412</v>
      </c>
      <c r="D478" s="67" t="s">
        <v>8999</v>
      </c>
      <c r="E478" s="68">
        <v>95595419000140</v>
      </c>
      <c r="F478" s="68" t="s">
        <v>10476</v>
      </c>
      <c r="G478" s="76">
        <v>2022</v>
      </c>
      <c r="H478" s="70">
        <v>0</v>
      </c>
      <c r="I478" s="69">
        <v>0</v>
      </c>
      <c r="J478" s="70">
        <v>4672.16</v>
      </c>
      <c r="K478" s="74">
        <v>0</v>
      </c>
      <c r="L478" s="70">
        <v>818.86</v>
      </c>
      <c r="M478" s="70">
        <v>0</v>
      </c>
      <c r="N478" s="69">
        <v>10839</v>
      </c>
      <c r="O478" s="70">
        <v>0</v>
      </c>
      <c r="P478" s="70">
        <v>140.66999999999999</v>
      </c>
      <c r="Q478" s="69">
        <v>0</v>
      </c>
      <c r="R478" s="70">
        <v>16470.689999999999</v>
      </c>
    </row>
    <row r="479" spans="1:18" x14ac:dyDescent="0.25">
      <c r="A479" s="67" t="s">
        <v>1216</v>
      </c>
      <c r="B479" s="67" t="s">
        <v>1488</v>
      </c>
      <c r="C479" s="67">
        <v>41075579</v>
      </c>
      <c r="D479" s="67" t="s">
        <v>9000</v>
      </c>
      <c r="E479" s="68">
        <v>1285007000160</v>
      </c>
      <c r="F479" s="68" t="s">
        <v>10476</v>
      </c>
      <c r="G479" s="76">
        <v>2022</v>
      </c>
      <c r="H479" s="70">
        <v>0</v>
      </c>
      <c r="I479" s="69">
        <v>0</v>
      </c>
      <c r="J479" s="70">
        <v>4193.9400000000005</v>
      </c>
      <c r="K479" s="74">
        <v>0</v>
      </c>
      <c r="L479" s="70">
        <v>39.809999999999889</v>
      </c>
      <c r="M479" s="70">
        <v>0</v>
      </c>
      <c r="N479" s="69">
        <v>10956.64</v>
      </c>
      <c r="O479" s="70">
        <v>0</v>
      </c>
      <c r="P479" s="70">
        <v>0</v>
      </c>
      <c r="Q479" s="69">
        <v>0</v>
      </c>
      <c r="R479" s="70">
        <v>15190.39</v>
      </c>
    </row>
    <row r="480" spans="1:18" x14ac:dyDescent="0.25">
      <c r="A480" s="67" t="s">
        <v>1216</v>
      </c>
      <c r="B480" s="67" t="s">
        <v>1501</v>
      </c>
      <c r="C480" s="67">
        <v>41079469</v>
      </c>
      <c r="D480" s="67" t="s">
        <v>9001</v>
      </c>
      <c r="E480" s="68">
        <v>81267379000100</v>
      </c>
      <c r="F480" s="68" t="s">
        <v>10476</v>
      </c>
      <c r="G480" s="76">
        <v>2022</v>
      </c>
      <c r="H480" s="70">
        <v>0</v>
      </c>
      <c r="I480" s="69">
        <v>0</v>
      </c>
      <c r="J480" s="70">
        <v>2737</v>
      </c>
      <c r="K480" s="74">
        <v>0</v>
      </c>
      <c r="L480" s="70">
        <v>13.8</v>
      </c>
      <c r="M480" s="70">
        <v>0</v>
      </c>
      <c r="N480" s="69">
        <v>0</v>
      </c>
      <c r="O480" s="70">
        <v>0</v>
      </c>
      <c r="P480" s="70">
        <v>0</v>
      </c>
      <c r="Q480" s="69">
        <v>0</v>
      </c>
      <c r="R480" s="70">
        <v>2750.8</v>
      </c>
    </row>
    <row r="481" spans="1:18" x14ac:dyDescent="0.25">
      <c r="A481" s="67" t="s">
        <v>1216</v>
      </c>
      <c r="B481" s="67" t="s">
        <v>1501</v>
      </c>
      <c r="C481" s="67">
        <v>41079515</v>
      </c>
      <c r="D481" s="67" t="s">
        <v>9002</v>
      </c>
      <c r="E481" s="68">
        <v>77319002000172</v>
      </c>
      <c r="F481" s="68" t="s">
        <v>10476</v>
      </c>
      <c r="G481" s="76">
        <v>2022</v>
      </c>
      <c r="H481" s="70">
        <v>0</v>
      </c>
      <c r="I481" s="69">
        <v>0</v>
      </c>
      <c r="J481" s="70">
        <v>2090.62</v>
      </c>
      <c r="K481" s="74">
        <v>0</v>
      </c>
      <c r="L481" s="70">
        <v>0.40000000000000568</v>
      </c>
      <c r="M481" s="70">
        <v>0</v>
      </c>
      <c r="N481" s="69">
        <v>10839</v>
      </c>
      <c r="O481" s="70">
        <v>0</v>
      </c>
      <c r="P481" s="70">
        <v>0</v>
      </c>
      <c r="Q481" s="69">
        <v>0</v>
      </c>
      <c r="R481" s="70">
        <v>12930.02</v>
      </c>
    </row>
    <row r="482" spans="1:18" x14ac:dyDescent="0.25">
      <c r="A482" s="67" t="s">
        <v>1508</v>
      </c>
      <c r="B482" s="67" t="s">
        <v>1508</v>
      </c>
      <c r="C482" s="67">
        <v>41009126</v>
      </c>
      <c r="D482" s="67" t="s">
        <v>9003</v>
      </c>
      <c r="E482" s="68">
        <v>80615966000172</v>
      </c>
      <c r="F482" s="68" t="s">
        <v>10476</v>
      </c>
      <c r="G482" s="76">
        <v>2022</v>
      </c>
      <c r="H482" s="70">
        <v>0</v>
      </c>
      <c r="I482" s="69">
        <v>0</v>
      </c>
      <c r="J482" s="70">
        <v>2606.31</v>
      </c>
      <c r="K482" s="74">
        <v>0</v>
      </c>
      <c r="L482" s="70">
        <v>6.300000000000864</v>
      </c>
      <c r="M482" s="70">
        <v>0</v>
      </c>
      <c r="N482" s="69">
        <v>10839</v>
      </c>
      <c r="O482" s="70">
        <v>0</v>
      </c>
      <c r="P482" s="70">
        <v>0</v>
      </c>
      <c r="Q482" s="69">
        <v>0</v>
      </c>
      <c r="R482" s="70">
        <v>13451.61</v>
      </c>
    </row>
    <row r="483" spans="1:18" x14ac:dyDescent="0.25">
      <c r="A483" s="67" t="s">
        <v>1508</v>
      </c>
      <c r="B483" s="67" t="s">
        <v>1508</v>
      </c>
      <c r="C483" s="67">
        <v>41009142</v>
      </c>
      <c r="D483" s="67" t="s">
        <v>9004</v>
      </c>
      <c r="E483" s="68">
        <v>80610462000160</v>
      </c>
      <c r="F483" s="68" t="s">
        <v>10476</v>
      </c>
      <c r="G483" s="76">
        <v>2022</v>
      </c>
      <c r="H483" s="70">
        <v>0</v>
      </c>
      <c r="I483" s="69">
        <v>0</v>
      </c>
      <c r="J483" s="70">
        <v>55.510000000000005</v>
      </c>
      <c r="K483" s="74">
        <v>0</v>
      </c>
      <c r="L483" s="70">
        <v>6388.5200000000023</v>
      </c>
      <c r="M483" s="70">
        <v>0</v>
      </c>
      <c r="N483" s="69">
        <v>16259</v>
      </c>
      <c r="O483" s="70">
        <v>0</v>
      </c>
      <c r="P483" s="70">
        <v>0</v>
      </c>
      <c r="Q483" s="69">
        <v>0</v>
      </c>
      <c r="R483" s="70">
        <v>22703.030000000002</v>
      </c>
    </row>
    <row r="484" spans="1:18" x14ac:dyDescent="0.25">
      <c r="A484" s="67" t="s">
        <v>1508</v>
      </c>
      <c r="B484" s="67" t="s">
        <v>1508</v>
      </c>
      <c r="C484" s="67">
        <v>41009223</v>
      </c>
      <c r="D484" s="67" t="s">
        <v>9005</v>
      </c>
      <c r="E484" s="68">
        <v>80610520000155</v>
      </c>
      <c r="F484" s="68" t="s">
        <v>10476</v>
      </c>
      <c r="G484" s="76">
        <v>2022</v>
      </c>
      <c r="H484" s="70">
        <v>0</v>
      </c>
      <c r="I484" s="69">
        <v>0</v>
      </c>
      <c r="J484" s="70">
        <v>3555.5299999999997</v>
      </c>
      <c r="K484" s="74">
        <v>0</v>
      </c>
      <c r="L484" s="70">
        <v>25.700000000000756</v>
      </c>
      <c r="M484" s="70">
        <v>0</v>
      </c>
      <c r="N484" s="69">
        <v>10839</v>
      </c>
      <c r="O484" s="70">
        <v>0</v>
      </c>
      <c r="P484" s="70">
        <v>0</v>
      </c>
      <c r="Q484" s="69">
        <v>0</v>
      </c>
      <c r="R484" s="70">
        <v>14420.23</v>
      </c>
    </row>
    <row r="485" spans="1:18" x14ac:dyDescent="0.25">
      <c r="A485" s="67" t="s">
        <v>1508</v>
      </c>
      <c r="B485" s="67" t="s">
        <v>1508</v>
      </c>
      <c r="C485" s="67">
        <v>41009231</v>
      </c>
      <c r="D485" s="67" t="s">
        <v>9006</v>
      </c>
      <c r="E485" s="68">
        <v>80615669000127</v>
      </c>
      <c r="F485" s="68" t="s">
        <v>10476</v>
      </c>
      <c r="G485" s="76">
        <v>2022</v>
      </c>
      <c r="H485" s="70">
        <v>0</v>
      </c>
      <c r="I485" s="69">
        <v>0</v>
      </c>
      <c r="J485" s="70">
        <v>1506.7299999999996</v>
      </c>
      <c r="K485" s="74">
        <v>0</v>
      </c>
      <c r="L485" s="70">
        <v>20.099999999998545</v>
      </c>
      <c r="M485" s="70">
        <v>0</v>
      </c>
      <c r="N485" s="69">
        <v>10926.869999999999</v>
      </c>
      <c r="O485" s="70">
        <v>0</v>
      </c>
      <c r="P485" s="70">
        <v>0</v>
      </c>
      <c r="Q485" s="69">
        <v>0</v>
      </c>
      <c r="R485" s="70">
        <v>12453.699999999997</v>
      </c>
    </row>
    <row r="486" spans="1:18" x14ac:dyDescent="0.25">
      <c r="A486" s="67" t="s">
        <v>1508</v>
      </c>
      <c r="B486" s="67" t="s">
        <v>1508</v>
      </c>
      <c r="C486" s="67">
        <v>41009240</v>
      </c>
      <c r="D486" s="67" t="s">
        <v>9007</v>
      </c>
      <c r="E486" s="68">
        <v>80909666000104</v>
      </c>
      <c r="F486" s="68" t="s">
        <v>10476</v>
      </c>
      <c r="G486" s="76">
        <v>2022</v>
      </c>
      <c r="H486" s="70">
        <v>0</v>
      </c>
      <c r="I486" s="69">
        <v>0</v>
      </c>
      <c r="J486" s="70">
        <v>1974.45</v>
      </c>
      <c r="K486" s="74">
        <v>0</v>
      </c>
      <c r="L486" s="70">
        <v>126.5</v>
      </c>
      <c r="M486" s="70">
        <v>0</v>
      </c>
      <c r="N486" s="69">
        <v>0</v>
      </c>
      <c r="O486" s="70">
        <v>0</v>
      </c>
      <c r="P486" s="70">
        <v>0</v>
      </c>
      <c r="Q486" s="69">
        <v>0</v>
      </c>
      <c r="R486" s="70">
        <v>2100.9499999999998</v>
      </c>
    </row>
    <row r="487" spans="1:18" x14ac:dyDescent="0.25">
      <c r="A487" s="67" t="s">
        <v>1508</v>
      </c>
      <c r="B487" s="67" t="s">
        <v>1508</v>
      </c>
      <c r="C487" s="67">
        <v>41009363</v>
      </c>
      <c r="D487" s="67" t="s">
        <v>9008</v>
      </c>
      <c r="E487" s="68">
        <v>80292147000131</v>
      </c>
      <c r="F487" s="68" t="s">
        <v>10476</v>
      </c>
      <c r="G487" s="76">
        <v>2022</v>
      </c>
      <c r="H487" s="70">
        <v>0</v>
      </c>
      <c r="I487" s="69">
        <v>0</v>
      </c>
      <c r="J487" s="70">
        <v>4162.8</v>
      </c>
      <c r="K487" s="74">
        <v>0</v>
      </c>
      <c r="L487" s="70">
        <v>305.18</v>
      </c>
      <c r="M487" s="70">
        <v>0</v>
      </c>
      <c r="N487" s="69">
        <v>10839</v>
      </c>
      <c r="O487" s="70">
        <v>0</v>
      </c>
      <c r="P487" s="70">
        <v>0</v>
      </c>
      <c r="Q487" s="69">
        <v>0</v>
      </c>
      <c r="R487" s="70">
        <v>15306.98</v>
      </c>
    </row>
    <row r="488" spans="1:18" x14ac:dyDescent="0.25">
      <c r="A488" s="67" t="s">
        <v>1508</v>
      </c>
      <c r="B488" s="67" t="s">
        <v>1508</v>
      </c>
      <c r="C488" s="67">
        <v>41009401</v>
      </c>
      <c r="D488" s="67" t="s">
        <v>9009</v>
      </c>
      <c r="E488" s="68">
        <v>80615586000138</v>
      </c>
      <c r="F488" s="68" t="s">
        <v>10476</v>
      </c>
      <c r="G488" s="76">
        <v>2022</v>
      </c>
      <c r="H488" s="70">
        <v>0</v>
      </c>
      <c r="I488" s="69">
        <v>0</v>
      </c>
      <c r="J488" s="70">
        <v>26.98</v>
      </c>
      <c r="K488" s="74">
        <v>0</v>
      </c>
      <c r="L488" s="70">
        <v>0</v>
      </c>
      <c r="M488" s="70">
        <v>0</v>
      </c>
      <c r="N488" s="69">
        <v>0</v>
      </c>
      <c r="O488" s="70">
        <v>0</v>
      </c>
      <c r="P488" s="70">
        <v>0</v>
      </c>
      <c r="Q488" s="69">
        <v>0</v>
      </c>
      <c r="R488" s="70">
        <v>26.98</v>
      </c>
    </row>
    <row r="489" spans="1:18" x14ac:dyDescent="0.25">
      <c r="A489" s="67" t="s">
        <v>1508</v>
      </c>
      <c r="B489" s="67" t="s">
        <v>1508</v>
      </c>
      <c r="C489" s="67">
        <v>41009444</v>
      </c>
      <c r="D489" s="67" t="s">
        <v>9010</v>
      </c>
      <c r="E489" s="68">
        <v>1150357000119</v>
      </c>
      <c r="F489" s="68" t="s">
        <v>10476</v>
      </c>
      <c r="G489" s="76">
        <v>2022</v>
      </c>
      <c r="H489" s="70">
        <v>0</v>
      </c>
      <c r="I489" s="69">
        <v>0</v>
      </c>
      <c r="J489" s="70">
        <v>3791.9</v>
      </c>
      <c r="K489" s="74">
        <v>0</v>
      </c>
      <c r="L489" s="70">
        <v>6.6499999999992383</v>
      </c>
      <c r="M489" s="70">
        <v>0</v>
      </c>
      <c r="N489" s="69">
        <v>0</v>
      </c>
      <c r="O489" s="70">
        <v>0</v>
      </c>
      <c r="P489" s="70">
        <v>0</v>
      </c>
      <c r="Q489" s="69">
        <v>0</v>
      </c>
      <c r="R489" s="70">
        <v>3798.5499999999993</v>
      </c>
    </row>
    <row r="490" spans="1:18" x14ac:dyDescent="0.25">
      <c r="A490" s="67" t="s">
        <v>1508</v>
      </c>
      <c r="B490" s="67" t="s">
        <v>1508</v>
      </c>
      <c r="C490" s="67">
        <v>41154983</v>
      </c>
      <c r="D490" s="67" t="s">
        <v>9011</v>
      </c>
      <c r="E490" s="68">
        <v>22537339000164</v>
      </c>
      <c r="F490" s="68" t="s">
        <v>10476</v>
      </c>
      <c r="G490" s="76">
        <v>2022</v>
      </c>
      <c r="H490" s="70">
        <v>0</v>
      </c>
      <c r="I490" s="69">
        <v>0</v>
      </c>
      <c r="J490" s="70">
        <v>2471.17</v>
      </c>
      <c r="K490" s="74">
        <v>0</v>
      </c>
      <c r="L490" s="70">
        <v>7823.6399999999994</v>
      </c>
      <c r="M490" s="70">
        <v>0</v>
      </c>
      <c r="N490" s="69">
        <v>0</v>
      </c>
      <c r="O490" s="70">
        <v>0</v>
      </c>
      <c r="P490" s="70">
        <v>0</v>
      </c>
      <c r="Q490" s="69">
        <v>0</v>
      </c>
      <c r="R490" s="70">
        <v>10294.81</v>
      </c>
    </row>
    <row r="491" spans="1:18" x14ac:dyDescent="0.25">
      <c r="A491" s="67" t="s">
        <v>1508</v>
      </c>
      <c r="B491" s="67" t="s">
        <v>1508</v>
      </c>
      <c r="C491" s="67">
        <v>41353978</v>
      </c>
      <c r="D491" s="67" t="s">
        <v>9012</v>
      </c>
      <c r="E491" s="68">
        <v>73437618000197</v>
      </c>
      <c r="F491" s="68" t="s">
        <v>10476</v>
      </c>
      <c r="G491" s="76">
        <v>2022</v>
      </c>
      <c r="H491" s="70">
        <v>0</v>
      </c>
      <c r="I491" s="69">
        <v>0</v>
      </c>
      <c r="J491" s="70">
        <v>4656.58</v>
      </c>
      <c r="K491" s="74">
        <v>0</v>
      </c>
      <c r="L491" s="70">
        <v>7013.7399999999989</v>
      </c>
      <c r="M491" s="70">
        <v>0</v>
      </c>
      <c r="N491" s="69">
        <v>0</v>
      </c>
      <c r="O491" s="70">
        <v>0</v>
      </c>
      <c r="P491" s="70">
        <v>0</v>
      </c>
      <c r="Q491" s="69">
        <v>0</v>
      </c>
      <c r="R491" s="70">
        <v>11670.32</v>
      </c>
    </row>
    <row r="492" spans="1:18" x14ac:dyDescent="0.25">
      <c r="A492" s="67" t="s">
        <v>1508</v>
      </c>
      <c r="B492" s="67" t="s">
        <v>1508</v>
      </c>
      <c r="C492" s="67">
        <v>41357930</v>
      </c>
      <c r="D492" s="67" t="s">
        <v>9013</v>
      </c>
      <c r="E492" s="68">
        <v>2383258000140</v>
      </c>
      <c r="F492" s="68" t="s">
        <v>10476</v>
      </c>
      <c r="G492" s="76">
        <v>2022</v>
      </c>
      <c r="H492" s="70">
        <v>0</v>
      </c>
      <c r="I492" s="69">
        <v>0</v>
      </c>
      <c r="J492" s="70">
        <v>1897.32</v>
      </c>
      <c r="K492" s="74">
        <v>0</v>
      </c>
      <c r="L492" s="70">
        <v>1.6199999999998909</v>
      </c>
      <c r="M492" s="70">
        <v>0</v>
      </c>
      <c r="N492" s="69">
        <v>10839</v>
      </c>
      <c r="O492" s="70">
        <v>0</v>
      </c>
      <c r="P492" s="70">
        <v>0</v>
      </c>
      <c r="Q492" s="69">
        <v>0</v>
      </c>
      <c r="R492" s="70">
        <v>12737.94</v>
      </c>
    </row>
    <row r="493" spans="1:18" x14ac:dyDescent="0.25">
      <c r="A493" s="67" t="s">
        <v>1508</v>
      </c>
      <c r="B493" s="67" t="s">
        <v>1508</v>
      </c>
      <c r="C493" s="67">
        <v>41357949</v>
      </c>
      <c r="D493" s="67" t="s">
        <v>9014</v>
      </c>
      <c r="E493" s="68">
        <v>2383179000139</v>
      </c>
      <c r="F493" s="68" t="s">
        <v>10476</v>
      </c>
      <c r="G493" s="76">
        <v>2022</v>
      </c>
      <c r="H493" s="70">
        <v>0</v>
      </c>
      <c r="I493" s="69">
        <v>0</v>
      </c>
      <c r="J493" s="70">
        <v>5088.0599999999995</v>
      </c>
      <c r="K493" s="74">
        <v>0</v>
      </c>
      <c r="L493" s="70">
        <v>66.820000000000789</v>
      </c>
      <c r="M493" s="70">
        <v>0</v>
      </c>
      <c r="N493" s="69">
        <v>10839</v>
      </c>
      <c r="O493" s="70">
        <v>0</v>
      </c>
      <c r="P493" s="70">
        <v>0</v>
      </c>
      <c r="Q493" s="69">
        <v>0</v>
      </c>
      <c r="R493" s="70">
        <v>15993.880000000001</v>
      </c>
    </row>
    <row r="494" spans="1:18" x14ac:dyDescent="0.25">
      <c r="A494" s="67" t="s">
        <v>1508</v>
      </c>
      <c r="B494" s="67" t="s">
        <v>1542</v>
      </c>
      <c r="C494" s="67">
        <v>41009533</v>
      </c>
      <c r="D494" s="67" t="s">
        <v>9015</v>
      </c>
      <c r="E494" s="68">
        <v>80909625000100</v>
      </c>
      <c r="F494" s="68" t="s">
        <v>10476</v>
      </c>
      <c r="G494" s="76">
        <v>2022</v>
      </c>
      <c r="H494" s="70">
        <v>0</v>
      </c>
      <c r="I494" s="69">
        <v>0</v>
      </c>
      <c r="J494" s="70">
        <v>2627.76</v>
      </c>
      <c r="K494" s="74">
        <v>0</v>
      </c>
      <c r="L494" s="70">
        <v>1.4700000000000273</v>
      </c>
      <c r="M494" s="70">
        <v>0</v>
      </c>
      <c r="N494" s="69">
        <v>10839</v>
      </c>
      <c r="O494" s="70">
        <v>0</v>
      </c>
      <c r="P494" s="70">
        <v>0</v>
      </c>
      <c r="Q494" s="69">
        <v>0</v>
      </c>
      <c r="R494" s="70">
        <v>13468.23</v>
      </c>
    </row>
    <row r="495" spans="1:18" x14ac:dyDescent="0.25">
      <c r="A495" s="67" t="s">
        <v>1508</v>
      </c>
      <c r="B495" s="67" t="s">
        <v>1545</v>
      </c>
      <c r="C495" s="67">
        <v>41009690</v>
      </c>
      <c r="D495" s="67" t="s">
        <v>9016</v>
      </c>
      <c r="E495" s="68">
        <v>72367030000141</v>
      </c>
      <c r="F495" s="68" t="s">
        <v>10476</v>
      </c>
      <c r="G495" s="76">
        <v>2022</v>
      </c>
      <c r="H495" s="70">
        <v>0</v>
      </c>
      <c r="I495" s="69">
        <v>0</v>
      </c>
      <c r="J495" s="70">
        <v>1797.78</v>
      </c>
      <c r="K495" s="74">
        <v>0</v>
      </c>
      <c r="L495" s="70">
        <v>75.629999999999882</v>
      </c>
      <c r="M495" s="70">
        <v>0</v>
      </c>
      <c r="N495" s="69">
        <v>0</v>
      </c>
      <c r="O495" s="70">
        <v>0</v>
      </c>
      <c r="P495" s="70">
        <v>0</v>
      </c>
      <c r="Q495" s="69">
        <v>0</v>
      </c>
      <c r="R495" s="70">
        <v>1873.4099999999999</v>
      </c>
    </row>
    <row r="496" spans="1:18" x14ac:dyDescent="0.25">
      <c r="A496" s="67" t="s">
        <v>1508</v>
      </c>
      <c r="B496" s="67" t="s">
        <v>1549</v>
      </c>
      <c r="C496" s="67">
        <v>41009860</v>
      </c>
      <c r="D496" s="67" t="s">
        <v>9017</v>
      </c>
      <c r="E496" s="68">
        <v>675112000142</v>
      </c>
      <c r="F496" s="68" t="s">
        <v>10476</v>
      </c>
      <c r="G496" s="76">
        <v>2022</v>
      </c>
      <c r="H496" s="70">
        <v>0</v>
      </c>
      <c r="I496" s="69">
        <v>0</v>
      </c>
      <c r="J496" s="70">
        <v>2440.14</v>
      </c>
      <c r="K496" s="74">
        <v>0</v>
      </c>
      <c r="L496" s="70">
        <v>4.8499999999999659</v>
      </c>
      <c r="M496" s="70">
        <v>0</v>
      </c>
      <c r="N496" s="69">
        <v>10839</v>
      </c>
      <c r="O496" s="70">
        <v>0</v>
      </c>
      <c r="P496" s="70">
        <v>0</v>
      </c>
      <c r="Q496" s="69">
        <v>0</v>
      </c>
      <c r="R496" s="70">
        <v>13283.99</v>
      </c>
    </row>
    <row r="497" spans="1:18" x14ac:dyDescent="0.25">
      <c r="A497" s="67" t="s">
        <v>1508</v>
      </c>
      <c r="B497" s="67" t="s">
        <v>1553</v>
      </c>
      <c r="C497" s="67">
        <v>41009991</v>
      </c>
      <c r="D497" s="67" t="s">
        <v>9018</v>
      </c>
      <c r="E497" s="68">
        <v>80610629000192</v>
      </c>
      <c r="F497" s="68" t="s">
        <v>10476</v>
      </c>
      <c r="G497" s="76">
        <v>2022</v>
      </c>
      <c r="H497" s="70">
        <v>0</v>
      </c>
      <c r="I497" s="69">
        <v>0</v>
      </c>
      <c r="J497" s="70">
        <v>3164.0299999999997</v>
      </c>
      <c r="K497" s="74">
        <v>0</v>
      </c>
      <c r="L497" s="70">
        <v>0</v>
      </c>
      <c r="M497" s="70">
        <v>0</v>
      </c>
      <c r="N497" s="69">
        <v>0</v>
      </c>
      <c r="O497" s="70">
        <v>0</v>
      </c>
      <c r="P497" s="70">
        <v>0</v>
      </c>
      <c r="Q497" s="69">
        <v>0</v>
      </c>
      <c r="R497" s="70">
        <v>3164.0299999999997</v>
      </c>
    </row>
    <row r="498" spans="1:18" x14ac:dyDescent="0.25">
      <c r="A498" s="67" t="s">
        <v>1508</v>
      </c>
      <c r="B498" s="67" t="s">
        <v>1553</v>
      </c>
      <c r="C498" s="67">
        <v>41010132</v>
      </c>
      <c r="D498" s="67" t="s">
        <v>9019</v>
      </c>
      <c r="E498" s="68">
        <v>80887938000104</v>
      </c>
      <c r="F498" s="68" t="s">
        <v>10476</v>
      </c>
      <c r="G498" s="76">
        <v>2022</v>
      </c>
      <c r="H498" s="70">
        <v>0</v>
      </c>
      <c r="I498" s="69">
        <v>0</v>
      </c>
      <c r="J498" s="70">
        <v>3230.7799999999997</v>
      </c>
      <c r="K498" s="74">
        <v>0</v>
      </c>
      <c r="L498" s="70">
        <v>0.89000000000032742</v>
      </c>
      <c r="M498" s="70">
        <v>0</v>
      </c>
      <c r="N498" s="69">
        <v>10839</v>
      </c>
      <c r="O498" s="70">
        <v>0</v>
      </c>
      <c r="P498" s="70">
        <v>0</v>
      </c>
      <c r="Q498" s="69">
        <v>0</v>
      </c>
      <c r="R498" s="70">
        <v>14070.67</v>
      </c>
    </row>
    <row r="499" spans="1:18" x14ac:dyDescent="0.25">
      <c r="A499" s="67" t="s">
        <v>1508</v>
      </c>
      <c r="B499" s="67" t="s">
        <v>1558</v>
      </c>
      <c r="C499" s="67">
        <v>41010183</v>
      </c>
      <c r="D499" s="67" t="s">
        <v>9020</v>
      </c>
      <c r="E499" s="68">
        <v>80292261000161</v>
      </c>
      <c r="F499" s="68" t="s">
        <v>10476</v>
      </c>
      <c r="G499" s="76">
        <v>2022</v>
      </c>
      <c r="H499" s="70">
        <v>0</v>
      </c>
      <c r="I499" s="69">
        <v>0</v>
      </c>
      <c r="J499" s="70">
        <v>288.82</v>
      </c>
      <c r="K499" s="74">
        <v>0</v>
      </c>
      <c r="L499" s="70">
        <v>101.08000000000069</v>
      </c>
      <c r="M499" s="70">
        <v>0</v>
      </c>
      <c r="N499" s="69">
        <v>0</v>
      </c>
      <c r="O499" s="70">
        <v>0</v>
      </c>
      <c r="P499" s="70">
        <v>0</v>
      </c>
      <c r="Q499" s="69">
        <v>0</v>
      </c>
      <c r="R499" s="70">
        <v>389.90000000000066</v>
      </c>
    </row>
    <row r="500" spans="1:18" x14ac:dyDescent="0.25">
      <c r="A500" s="67" t="s">
        <v>1508</v>
      </c>
      <c r="B500" s="67" t="s">
        <v>1562</v>
      </c>
      <c r="C500" s="67">
        <v>41010310</v>
      </c>
      <c r="D500" s="67" t="s">
        <v>9021</v>
      </c>
      <c r="E500" s="68">
        <v>80288780000156</v>
      </c>
      <c r="F500" s="68" t="s">
        <v>10476</v>
      </c>
      <c r="G500" s="76">
        <v>2022</v>
      </c>
      <c r="H500" s="70">
        <v>0</v>
      </c>
      <c r="I500" s="69">
        <v>0</v>
      </c>
      <c r="J500" s="70">
        <v>2394.25</v>
      </c>
      <c r="K500" s="74">
        <v>0</v>
      </c>
      <c r="L500" s="70">
        <v>0.93000000000000682</v>
      </c>
      <c r="M500" s="70">
        <v>0</v>
      </c>
      <c r="N500" s="69">
        <v>0</v>
      </c>
      <c r="O500" s="70">
        <v>0</v>
      </c>
      <c r="P500" s="70">
        <v>0</v>
      </c>
      <c r="Q500" s="69">
        <v>0</v>
      </c>
      <c r="R500" s="70">
        <v>2395.1799999999998</v>
      </c>
    </row>
    <row r="501" spans="1:18" x14ac:dyDescent="0.25">
      <c r="A501" s="67" t="s">
        <v>1508</v>
      </c>
      <c r="B501" s="67" t="s">
        <v>1562</v>
      </c>
      <c r="C501" s="67">
        <v>41010345</v>
      </c>
      <c r="D501" s="67" t="s">
        <v>9022</v>
      </c>
      <c r="E501" s="68">
        <v>80292139000195</v>
      </c>
      <c r="F501" s="68" t="s">
        <v>10476</v>
      </c>
      <c r="G501" s="76">
        <v>2022</v>
      </c>
      <c r="H501" s="70">
        <v>0</v>
      </c>
      <c r="I501" s="69">
        <v>0</v>
      </c>
      <c r="J501" s="70">
        <v>4494.4399999999996</v>
      </c>
      <c r="K501" s="74">
        <v>0</v>
      </c>
      <c r="L501" s="70">
        <v>0.60999999999967258</v>
      </c>
      <c r="M501" s="70">
        <v>0</v>
      </c>
      <c r="N501" s="69">
        <v>0</v>
      </c>
      <c r="O501" s="70">
        <v>0</v>
      </c>
      <c r="P501" s="70">
        <v>0</v>
      </c>
      <c r="Q501" s="69">
        <v>0</v>
      </c>
      <c r="R501" s="70">
        <v>4495.0499999999993</v>
      </c>
    </row>
    <row r="502" spans="1:18" x14ac:dyDescent="0.25">
      <c r="A502" s="67" t="s">
        <v>1508</v>
      </c>
      <c r="B502" s="67" t="s">
        <v>1568</v>
      </c>
      <c r="C502" s="67">
        <v>41010485</v>
      </c>
      <c r="D502" s="67" t="s">
        <v>8978</v>
      </c>
      <c r="E502" s="68">
        <v>80616360000151</v>
      </c>
      <c r="F502" s="68" t="s">
        <v>10476</v>
      </c>
      <c r="G502" s="76">
        <v>2022</v>
      </c>
      <c r="H502" s="70">
        <v>0</v>
      </c>
      <c r="I502" s="69">
        <v>0</v>
      </c>
      <c r="J502" s="70">
        <v>2582.4399999999996</v>
      </c>
      <c r="K502" s="74">
        <v>0</v>
      </c>
      <c r="L502" s="70">
        <v>3.7800000000003422</v>
      </c>
      <c r="M502" s="70">
        <v>0</v>
      </c>
      <c r="N502" s="69">
        <v>10839</v>
      </c>
      <c r="O502" s="70">
        <v>0</v>
      </c>
      <c r="P502" s="70">
        <v>0</v>
      </c>
      <c r="Q502" s="69">
        <v>0</v>
      </c>
      <c r="R502" s="70">
        <v>13425.22</v>
      </c>
    </row>
    <row r="503" spans="1:18" x14ac:dyDescent="0.25">
      <c r="A503" s="67" t="s">
        <v>1508</v>
      </c>
      <c r="B503" s="67" t="s">
        <v>1571</v>
      </c>
      <c r="C503" s="67">
        <v>41010523</v>
      </c>
      <c r="D503" s="67" t="s">
        <v>9023</v>
      </c>
      <c r="E503" s="68">
        <v>80610355000131</v>
      </c>
      <c r="F503" s="68" t="s">
        <v>10476</v>
      </c>
      <c r="G503" s="76">
        <v>2022</v>
      </c>
      <c r="H503" s="70">
        <v>0</v>
      </c>
      <c r="I503" s="69">
        <v>0</v>
      </c>
      <c r="J503" s="70">
        <v>2325.83</v>
      </c>
      <c r="K503" s="74">
        <v>0</v>
      </c>
      <c r="L503" s="70">
        <v>2.0499999999992724</v>
      </c>
      <c r="M503" s="70">
        <v>0</v>
      </c>
      <c r="N503" s="69">
        <v>0</v>
      </c>
      <c r="O503" s="70">
        <v>0</v>
      </c>
      <c r="P503" s="70">
        <v>0</v>
      </c>
      <c r="Q503" s="69">
        <v>0</v>
      </c>
      <c r="R503" s="70">
        <v>2327.8799999999992</v>
      </c>
    </row>
    <row r="504" spans="1:18" x14ac:dyDescent="0.25">
      <c r="A504" s="67" t="s">
        <v>1508</v>
      </c>
      <c r="B504" s="67" t="s">
        <v>1571</v>
      </c>
      <c r="C504" s="67">
        <v>41010540</v>
      </c>
      <c r="D504" s="67" t="s">
        <v>9024</v>
      </c>
      <c r="E504" s="68">
        <v>78188109000191</v>
      </c>
      <c r="F504" s="68" t="s">
        <v>10476</v>
      </c>
      <c r="G504" s="76">
        <v>2022</v>
      </c>
      <c r="H504" s="70">
        <v>0</v>
      </c>
      <c r="I504" s="69">
        <v>0</v>
      </c>
      <c r="J504" s="70">
        <v>2401.4499999999998</v>
      </c>
      <c r="K504" s="74">
        <v>0</v>
      </c>
      <c r="L504" s="70">
        <v>67.700000000000045</v>
      </c>
      <c r="M504" s="70">
        <v>0</v>
      </c>
      <c r="N504" s="69">
        <v>10839</v>
      </c>
      <c r="O504" s="70">
        <v>0</v>
      </c>
      <c r="P504" s="70">
        <v>0</v>
      </c>
      <c r="Q504" s="69">
        <v>0</v>
      </c>
      <c r="R504" s="70">
        <v>13308.15</v>
      </c>
    </row>
    <row r="505" spans="1:18" x14ac:dyDescent="0.25">
      <c r="A505" s="67" t="s">
        <v>1508</v>
      </c>
      <c r="B505" s="67" t="s">
        <v>1578</v>
      </c>
      <c r="C505" s="67">
        <v>41010710</v>
      </c>
      <c r="D505" s="67" t="s">
        <v>9025</v>
      </c>
      <c r="E505" s="68">
        <v>80291032000122</v>
      </c>
      <c r="F505" s="68" t="s">
        <v>10476</v>
      </c>
      <c r="G505" s="76">
        <v>2022</v>
      </c>
      <c r="H505" s="70">
        <v>0</v>
      </c>
      <c r="I505" s="69">
        <v>0</v>
      </c>
      <c r="J505" s="70">
        <v>3240.73</v>
      </c>
      <c r="K505" s="74">
        <v>0</v>
      </c>
      <c r="L505" s="70">
        <v>102.08999999999996</v>
      </c>
      <c r="M505" s="70">
        <v>0</v>
      </c>
      <c r="N505" s="69">
        <v>0</v>
      </c>
      <c r="O505" s="70">
        <v>0</v>
      </c>
      <c r="P505" s="70">
        <v>0</v>
      </c>
      <c r="Q505" s="69">
        <v>0</v>
      </c>
      <c r="R505" s="70">
        <v>3342.82</v>
      </c>
    </row>
    <row r="506" spans="1:18" x14ac:dyDescent="0.25">
      <c r="A506" s="67" t="s">
        <v>1508</v>
      </c>
      <c r="B506" s="67" t="s">
        <v>1578</v>
      </c>
      <c r="C506" s="67">
        <v>41010752</v>
      </c>
      <c r="D506" s="67" t="s">
        <v>9026</v>
      </c>
      <c r="E506" s="68">
        <v>84782127000108</v>
      </c>
      <c r="F506" s="68" t="s">
        <v>10476</v>
      </c>
      <c r="G506" s="76">
        <v>2022</v>
      </c>
      <c r="H506" s="70">
        <v>0</v>
      </c>
      <c r="I506" s="69">
        <v>0</v>
      </c>
      <c r="J506" s="70">
        <v>3387.42</v>
      </c>
      <c r="K506" s="74">
        <v>0</v>
      </c>
      <c r="L506" s="70">
        <v>4.1999999999993634</v>
      </c>
      <c r="M506" s="70">
        <v>0</v>
      </c>
      <c r="N506" s="69">
        <v>16259</v>
      </c>
      <c r="O506" s="70">
        <v>0</v>
      </c>
      <c r="P506" s="70">
        <v>0</v>
      </c>
      <c r="Q506" s="69">
        <v>0</v>
      </c>
      <c r="R506" s="70">
        <v>19650.62</v>
      </c>
    </row>
    <row r="507" spans="1:18" x14ac:dyDescent="0.25">
      <c r="A507" s="67" t="s">
        <v>1508</v>
      </c>
      <c r="B507" s="67" t="s">
        <v>1585</v>
      </c>
      <c r="C507" s="67">
        <v>41018753</v>
      </c>
      <c r="D507" s="67" t="s">
        <v>9027</v>
      </c>
      <c r="E507" s="68">
        <v>656238000170</v>
      </c>
      <c r="F507" s="68" t="s">
        <v>10476</v>
      </c>
      <c r="G507" s="76">
        <v>2022</v>
      </c>
      <c r="H507" s="70">
        <v>0</v>
      </c>
      <c r="I507" s="69">
        <v>0</v>
      </c>
      <c r="J507" s="70">
        <v>2888.65</v>
      </c>
      <c r="K507" s="74">
        <v>0</v>
      </c>
      <c r="L507" s="70">
        <v>4.5</v>
      </c>
      <c r="M507" s="70">
        <v>0</v>
      </c>
      <c r="N507" s="69">
        <v>16259</v>
      </c>
      <c r="O507" s="70">
        <v>0</v>
      </c>
      <c r="P507" s="70">
        <v>0</v>
      </c>
      <c r="Q507" s="69">
        <v>0</v>
      </c>
      <c r="R507" s="70">
        <v>19152.150000000001</v>
      </c>
    </row>
    <row r="508" spans="1:18" x14ac:dyDescent="0.25">
      <c r="A508" s="67" t="s">
        <v>1508</v>
      </c>
      <c r="B508" s="67" t="s">
        <v>1585</v>
      </c>
      <c r="C508" s="67">
        <v>41018800</v>
      </c>
      <c r="D508" s="67" t="s">
        <v>9028</v>
      </c>
      <c r="E508" s="68">
        <v>359514000138</v>
      </c>
      <c r="F508" s="68" t="s">
        <v>10476</v>
      </c>
      <c r="G508" s="76">
        <v>2022</v>
      </c>
      <c r="H508" s="70">
        <v>0</v>
      </c>
      <c r="I508" s="69">
        <v>0</v>
      </c>
      <c r="J508" s="70">
        <v>2684.96</v>
      </c>
      <c r="K508" s="74">
        <v>0</v>
      </c>
      <c r="L508" s="70">
        <v>59.909999999999556</v>
      </c>
      <c r="M508" s="70">
        <v>0</v>
      </c>
      <c r="N508" s="69">
        <v>0</v>
      </c>
      <c r="O508" s="70">
        <v>0</v>
      </c>
      <c r="P508" s="70">
        <v>0</v>
      </c>
      <c r="Q508" s="69">
        <v>0</v>
      </c>
      <c r="R508" s="70">
        <v>2744.8699999999994</v>
      </c>
    </row>
    <row r="509" spans="1:18" x14ac:dyDescent="0.25">
      <c r="A509" s="67" t="s">
        <v>1508</v>
      </c>
      <c r="B509" s="67" t="s">
        <v>1585</v>
      </c>
      <c r="C509" s="67">
        <v>41018818</v>
      </c>
      <c r="D509" s="67" t="s">
        <v>9029</v>
      </c>
      <c r="E509" s="68">
        <v>879629000153</v>
      </c>
      <c r="F509" s="68" t="s">
        <v>10476</v>
      </c>
      <c r="G509" s="76">
        <v>2022</v>
      </c>
      <c r="H509" s="70">
        <v>0</v>
      </c>
      <c r="I509" s="69">
        <v>0</v>
      </c>
      <c r="J509" s="70">
        <v>2342.1799999999998</v>
      </c>
      <c r="K509" s="74">
        <v>0</v>
      </c>
      <c r="L509" s="70">
        <v>74.560000000000059</v>
      </c>
      <c r="M509" s="70">
        <v>0</v>
      </c>
      <c r="N509" s="69">
        <v>0</v>
      </c>
      <c r="O509" s="70">
        <v>0</v>
      </c>
      <c r="P509" s="70">
        <v>0</v>
      </c>
      <c r="Q509" s="69">
        <v>0</v>
      </c>
      <c r="R509" s="70">
        <v>2416.7399999999998</v>
      </c>
    </row>
    <row r="510" spans="1:18" x14ac:dyDescent="0.25">
      <c r="A510" s="67" t="s">
        <v>1508</v>
      </c>
      <c r="B510" s="67" t="s">
        <v>1585</v>
      </c>
      <c r="C510" s="67">
        <v>41354990</v>
      </c>
      <c r="D510" s="67" t="s">
        <v>9030</v>
      </c>
      <c r="E510" s="68">
        <v>1909931000170</v>
      </c>
      <c r="F510" s="68" t="s">
        <v>10476</v>
      </c>
      <c r="G510" s="76">
        <v>2022</v>
      </c>
      <c r="H510" s="70">
        <v>0</v>
      </c>
      <c r="I510" s="69">
        <v>0</v>
      </c>
      <c r="J510" s="70">
        <v>20.47</v>
      </c>
      <c r="K510" s="74">
        <v>0</v>
      </c>
      <c r="L510" s="70">
        <v>36.420000000000044</v>
      </c>
      <c r="M510" s="70">
        <v>0</v>
      </c>
      <c r="N510" s="69">
        <v>0</v>
      </c>
      <c r="O510" s="70">
        <v>0</v>
      </c>
      <c r="P510" s="70">
        <v>0</v>
      </c>
      <c r="Q510" s="69">
        <v>0</v>
      </c>
      <c r="R510" s="70">
        <v>56.890000000000043</v>
      </c>
    </row>
    <row r="511" spans="1:18" x14ac:dyDescent="0.25">
      <c r="A511" s="67" t="s">
        <v>1508</v>
      </c>
      <c r="B511" s="67" t="s">
        <v>1598</v>
      </c>
      <c r="C511" s="67">
        <v>41010850</v>
      </c>
      <c r="D511" s="67" t="s">
        <v>8978</v>
      </c>
      <c r="E511" s="68">
        <v>80292915000157</v>
      </c>
      <c r="F511" s="68" t="s">
        <v>10476</v>
      </c>
      <c r="G511" s="76">
        <v>2022</v>
      </c>
      <c r="H511" s="70">
        <v>0</v>
      </c>
      <c r="I511" s="69">
        <v>0</v>
      </c>
      <c r="J511" s="70">
        <v>5896.15</v>
      </c>
      <c r="K511" s="74">
        <v>0</v>
      </c>
      <c r="L511" s="70">
        <v>1.6199999999993473</v>
      </c>
      <c r="M511" s="70">
        <v>0</v>
      </c>
      <c r="N511" s="69">
        <v>0</v>
      </c>
      <c r="O511" s="70">
        <v>0</v>
      </c>
      <c r="P511" s="70">
        <v>0</v>
      </c>
      <c r="Q511" s="69">
        <v>0</v>
      </c>
      <c r="R511" s="70">
        <v>5897.7699999999986</v>
      </c>
    </row>
    <row r="512" spans="1:18" x14ac:dyDescent="0.25">
      <c r="A512" s="67" t="s">
        <v>1508</v>
      </c>
      <c r="B512" s="67" t="s">
        <v>1598</v>
      </c>
      <c r="C512" s="67">
        <v>41010868</v>
      </c>
      <c r="D512" s="67" t="s">
        <v>9031</v>
      </c>
      <c r="E512" s="68">
        <v>1063303000116</v>
      </c>
      <c r="F512" s="68" t="s">
        <v>10476</v>
      </c>
      <c r="G512" s="76">
        <v>2022</v>
      </c>
      <c r="H512" s="70">
        <v>0</v>
      </c>
      <c r="I512" s="69">
        <v>0</v>
      </c>
      <c r="J512" s="70">
        <v>2097.37</v>
      </c>
      <c r="K512" s="74">
        <v>0</v>
      </c>
      <c r="L512" s="70">
        <v>0.94000000000000128</v>
      </c>
      <c r="M512" s="70">
        <v>0</v>
      </c>
      <c r="N512" s="69">
        <v>0</v>
      </c>
      <c r="O512" s="70">
        <v>0</v>
      </c>
      <c r="P512" s="70">
        <v>0</v>
      </c>
      <c r="Q512" s="69">
        <v>0</v>
      </c>
      <c r="R512" s="70">
        <v>2098.31</v>
      </c>
    </row>
    <row r="513" spans="1:18" x14ac:dyDescent="0.25">
      <c r="A513" s="67" t="s">
        <v>1508</v>
      </c>
      <c r="B513" s="67" t="s">
        <v>1598</v>
      </c>
      <c r="C513" s="67">
        <v>41010957</v>
      </c>
      <c r="D513" s="67" t="s">
        <v>9032</v>
      </c>
      <c r="E513" s="68">
        <v>80891153000105</v>
      </c>
      <c r="F513" s="68" t="s">
        <v>10476</v>
      </c>
      <c r="G513" s="76">
        <v>2022</v>
      </c>
      <c r="H513" s="70">
        <v>0</v>
      </c>
      <c r="I513" s="69">
        <v>0</v>
      </c>
      <c r="J513" s="70">
        <v>1853.1100000000001</v>
      </c>
      <c r="K513" s="74">
        <v>0</v>
      </c>
      <c r="L513" s="70">
        <v>11.879999999999992</v>
      </c>
      <c r="M513" s="70">
        <v>0</v>
      </c>
      <c r="N513" s="69">
        <v>10839</v>
      </c>
      <c r="O513" s="70">
        <v>0</v>
      </c>
      <c r="P513" s="70">
        <v>0</v>
      </c>
      <c r="Q513" s="69">
        <v>0</v>
      </c>
      <c r="R513" s="70">
        <v>12703.99</v>
      </c>
    </row>
    <row r="514" spans="1:18" x14ac:dyDescent="0.25">
      <c r="A514" s="67" t="s">
        <v>1508</v>
      </c>
      <c r="B514" s="67" t="s">
        <v>1598</v>
      </c>
      <c r="C514" s="67">
        <v>41011090</v>
      </c>
      <c r="D514" s="67" t="s">
        <v>9033</v>
      </c>
      <c r="E514" s="68">
        <v>72126121000195</v>
      </c>
      <c r="F514" s="68" t="s">
        <v>10476</v>
      </c>
      <c r="G514" s="76">
        <v>2022</v>
      </c>
      <c r="H514" s="70">
        <v>0</v>
      </c>
      <c r="I514" s="69">
        <v>0</v>
      </c>
      <c r="J514" s="70">
        <v>3345.51</v>
      </c>
      <c r="K514" s="74">
        <v>0</v>
      </c>
      <c r="L514" s="70">
        <v>120.17</v>
      </c>
      <c r="M514" s="70">
        <v>0</v>
      </c>
      <c r="N514" s="69">
        <v>10839</v>
      </c>
      <c r="O514" s="70">
        <v>0</v>
      </c>
      <c r="P514" s="70">
        <v>0</v>
      </c>
      <c r="Q514" s="69">
        <v>0</v>
      </c>
      <c r="R514" s="70">
        <v>14304.68</v>
      </c>
    </row>
    <row r="515" spans="1:18" x14ac:dyDescent="0.25">
      <c r="A515" s="67" t="s">
        <v>1610</v>
      </c>
      <c r="B515" s="67" t="s">
        <v>1611</v>
      </c>
      <c r="C515" s="67">
        <v>41040759</v>
      </c>
      <c r="D515" s="67" t="s">
        <v>9034</v>
      </c>
      <c r="E515" s="68">
        <v>78317252000136</v>
      </c>
      <c r="F515" s="68" t="s">
        <v>10476</v>
      </c>
      <c r="G515" s="76">
        <v>2022</v>
      </c>
      <c r="H515" s="70">
        <v>0</v>
      </c>
      <c r="I515" s="69">
        <v>0</v>
      </c>
      <c r="J515" s="70">
        <v>3346.5299999999997</v>
      </c>
      <c r="K515" s="74">
        <v>0</v>
      </c>
      <c r="L515" s="70">
        <v>1.0000000000218279E-2</v>
      </c>
      <c r="M515" s="70">
        <v>0</v>
      </c>
      <c r="N515" s="69">
        <v>0</v>
      </c>
      <c r="O515" s="70">
        <v>0</v>
      </c>
      <c r="P515" s="70">
        <v>0</v>
      </c>
      <c r="Q515" s="69">
        <v>0</v>
      </c>
      <c r="R515" s="70">
        <v>3346.54</v>
      </c>
    </row>
    <row r="516" spans="1:18" x14ac:dyDescent="0.25">
      <c r="A516" s="67" t="s">
        <v>1610</v>
      </c>
      <c r="B516" s="67" t="s">
        <v>1611</v>
      </c>
      <c r="C516" s="67">
        <v>41040899</v>
      </c>
      <c r="D516" s="67" t="s">
        <v>9035</v>
      </c>
      <c r="E516" s="68">
        <v>638631000130</v>
      </c>
      <c r="F516" s="68" t="s">
        <v>10476</v>
      </c>
      <c r="G516" s="76">
        <v>2022</v>
      </c>
      <c r="H516" s="70">
        <v>0</v>
      </c>
      <c r="I516" s="69">
        <v>0</v>
      </c>
      <c r="J516" s="70">
        <v>3743.9700000000003</v>
      </c>
      <c r="K516" s="74">
        <v>0</v>
      </c>
      <c r="L516" s="70">
        <v>32.180000000000106</v>
      </c>
      <c r="M516" s="70">
        <v>0</v>
      </c>
      <c r="N516" s="69">
        <v>0</v>
      </c>
      <c r="O516" s="70">
        <v>0</v>
      </c>
      <c r="P516" s="70">
        <v>0</v>
      </c>
      <c r="Q516" s="69">
        <v>0</v>
      </c>
      <c r="R516" s="70">
        <v>3776.1500000000005</v>
      </c>
    </row>
    <row r="517" spans="1:18" x14ac:dyDescent="0.25">
      <c r="A517" s="67" t="s">
        <v>1610</v>
      </c>
      <c r="B517" s="67" t="s">
        <v>1611</v>
      </c>
      <c r="C517" s="67">
        <v>41040929</v>
      </c>
      <c r="D517" s="67" t="s">
        <v>9036</v>
      </c>
      <c r="E517" s="68">
        <v>78019106000124</v>
      </c>
      <c r="F517" s="68" t="s">
        <v>10476</v>
      </c>
      <c r="G517" s="76">
        <v>2022</v>
      </c>
      <c r="H517" s="70">
        <v>0</v>
      </c>
      <c r="I517" s="69">
        <v>0</v>
      </c>
      <c r="J517" s="70">
        <v>3339.7400000000002</v>
      </c>
      <c r="K517" s="74">
        <v>0</v>
      </c>
      <c r="L517" s="70">
        <v>241.98999999999955</v>
      </c>
      <c r="M517" s="70">
        <v>0</v>
      </c>
      <c r="N517" s="69">
        <v>0</v>
      </c>
      <c r="O517" s="70">
        <v>0</v>
      </c>
      <c r="P517" s="70">
        <v>0</v>
      </c>
      <c r="Q517" s="69">
        <v>0</v>
      </c>
      <c r="R517" s="70">
        <v>3581.7299999999996</v>
      </c>
    </row>
    <row r="518" spans="1:18" x14ac:dyDescent="0.25">
      <c r="A518" s="67" t="s">
        <v>1610</v>
      </c>
      <c r="B518" s="67" t="s">
        <v>1611</v>
      </c>
      <c r="C518" s="67">
        <v>41154681</v>
      </c>
      <c r="D518" s="67" t="s">
        <v>1614</v>
      </c>
      <c r="E518" s="68">
        <v>22295073000190</v>
      </c>
      <c r="F518" s="68" t="s">
        <v>10476</v>
      </c>
      <c r="G518" s="76">
        <v>2022</v>
      </c>
      <c r="H518" s="70">
        <v>0</v>
      </c>
      <c r="I518" s="69">
        <v>0</v>
      </c>
      <c r="J518" s="70">
        <v>6295.7099999999991</v>
      </c>
      <c r="K518" s="74">
        <v>0</v>
      </c>
      <c r="L518" s="70">
        <v>6358.9499999999989</v>
      </c>
      <c r="M518" s="70">
        <v>0</v>
      </c>
      <c r="N518" s="69">
        <v>10839</v>
      </c>
      <c r="O518" s="70">
        <v>0</v>
      </c>
      <c r="P518" s="70">
        <v>0</v>
      </c>
      <c r="Q518" s="69">
        <v>0</v>
      </c>
      <c r="R518" s="70">
        <v>23493.659999999996</v>
      </c>
    </row>
    <row r="519" spans="1:18" x14ac:dyDescent="0.25">
      <c r="A519" s="67" t="s">
        <v>1610</v>
      </c>
      <c r="B519" s="67" t="s">
        <v>1622</v>
      </c>
      <c r="C519" s="67">
        <v>41042875</v>
      </c>
      <c r="D519" s="67" t="s">
        <v>9037</v>
      </c>
      <c r="E519" s="68">
        <v>1117484000116</v>
      </c>
      <c r="F519" s="68" t="s">
        <v>10476</v>
      </c>
      <c r="G519" s="76">
        <v>2022</v>
      </c>
      <c r="H519" s="70">
        <v>0</v>
      </c>
      <c r="I519" s="69">
        <v>0</v>
      </c>
      <c r="J519" s="70">
        <v>3515</v>
      </c>
      <c r="K519" s="74">
        <v>0</v>
      </c>
      <c r="L519" s="70">
        <v>3.3899999999999011</v>
      </c>
      <c r="M519" s="70">
        <v>0</v>
      </c>
      <c r="N519" s="69">
        <v>0</v>
      </c>
      <c r="O519" s="70">
        <v>0</v>
      </c>
      <c r="P519" s="70">
        <v>0</v>
      </c>
      <c r="Q519" s="69">
        <v>0</v>
      </c>
      <c r="R519" s="70">
        <v>3518.39</v>
      </c>
    </row>
    <row r="520" spans="1:18" x14ac:dyDescent="0.25">
      <c r="A520" s="67" t="s">
        <v>1610</v>
      </c>
      <c r="B520" s="67" t="s">
        <v>1622</v>
      </c>
      <c r="C520" s="67">
        <v>41042905</v>
      </c>
      <c r="D520" s="67" t="s">
        <v>8713</v>
      </c>
      <c r="E520" s="68">
        <v>881488000103</v>
      </c>
      <c r="F520" s="68" t="s">
        <v>10476</v>
      </c>
      <c r="G520" s="76">
        <v>2022</v>
      </c>
      <c r="H520" s="70">
        <v>0</v>
      </c>
      <c r="I520" s="69">
        <v>0</v>
      </c>
      <c r="J520" s="70">
        <v>1805.05</v>
      </c>
      <c r="K520" s="74">
        <v>0</v>
      </c>
      <c r="L520" s="70">
        <v>0</v>
      </c>
      <c r="M520" s="70">
        <v>0</v>
      </c>
      <c r="N520" s="69">
        <v>0</v>
      </c>
      <c r="O520" s="70">
        <v>0</v>
      </c>
      <c r="P520" s="70">
        <v>0</v>
      </c>
      <c r="Q520" s="69">
        <v>0</v>
      </c>
      <c r="R520" s="70">
        <v>1805.05</v>
      </c>
    </row>
    <row r="521" spans="1:18" x14ac:dyDescent="0.25">
      <c r="A521" s="67" t="s">
        <v>1610</v>
      </c>
      <c r="B521" s="67" t="s">
        <v>1622</v>
      </c>
      <c r="C521" s="67">
        <v>41042956</v>
      </c>
      <c r="D521" s="67" t="s">
        <v>9038</v>
      </c>
      <c r="E521" s="68">
        <v>78959525000146</v>
      </c>
      <c r="F521" s="68" t="s">
        <v>10476</v>
      </c>
      <c r="G521" s="76">
        <v>2022</v>
      </c>
      <c r="H521" s="70">
        <v>0</v>
      </c>
      <c r="I521" s="69">
        <v>0</v>
      </c>
      <c r="J521" s="70">
        <v>1859.17</v>
      </c>
      <c r="K521" s="74">
        <v>0</v>
      </c>
      <c r="L521" s="70">
        <v>2.1300000000001091</v>
      </c>
      <c r="M521" s="70">
        <v>0</v>
      </c>
      <c r="N521" s="69">
        <v>16313.77</v>
      </c>
      <c r="O521" s="70">
        <v>0</v>
      </c>
      <c r="P521" s="70">
        <v>0</v>
      </c>
      <c r="Q521" s="69">
        <v>0</v>
      </c>
      <c r="R521" s="70">
        <v>18175.07</v>
      </c>
    </row>
    <row r="522" spans="1:18" x14ac:dyDescent="0.25">
      <c r="A522" s="67" t="s">
        <v>1610</v>
      </c>
      <c r="B522" s="67" t="s">
        <v>1622</v>
      </c>
      <c r="C522" s="67">
        <v>41043111</v>
      </c>
      <c r="D522" s="67" t="s">
        <v>9039</v>
      </c>
      <c r="E522" s="68">
        <v>1117444000174</v>
      </c>
      <c r="F522" s="68" t="s">
        <v>10476</v>
      </c>
      <c r="G522" s="76">
        <v>2022</v>
      </c>
      <c r="H522" s="70">
        <v>0</v>
      </c>
      <c r="I522" s="69">
        <v>0</v>
      </c>
      <c r="J522" s="70">
        <v>4076.92</v>
      </c>
      <c r="K522" s="74">
        <v>0</v>
      </c>
      <c r="L522" s="70">
        <v>0</v>
      </c>
      <c r="M522" s="70">
        <v>0</v>
      </c>
      <c r="N522" s="69">
        <v>0</v>
      </c>
      <c r="O522" s="70">
        <v>0</v>
      </c>
      <c r="P522" s="70">
        <v>0</v>
      </c>
      <c r="Q522" s="69">
        <v>0</v>
      </c>
      <c r="R522" s="70">
        <v>4076.92</v>
      </c>
    </row>
    <row r="523" spans="1:18" x14ac:dyDescent="0.25">
      <c r="A523" s="67" t="s">
        <v>1610</v>
      </c>
      <c r="B523" s="67" t="s">
        <v>1622</v>
      </c>
      <c r="C523" s="67">
        <v>41043200</v>
      </c>
      <c r="D523" s="67" t="s">
        <v>9040</v>
      </c>
      <c r="E523" s="68">
        <v>1101746000154</v>
      </c>
      <c r="F523" s="68" t="s">
        <v>10476</v>
      </c>
      <c r="G523" s="76">
        <v>2022</v>
      </c>
      <c r="H523" s="70">
        <v>0</v>
      </c>
      <c r="I523" s="69">
        <v>0</v>
      </c>
      <c r="J523" s="70">
        <v>3252.46</v>
      </c>
      <c r="K523" s="74">
        <v>0</v>
      </c>
      <c r="L523" s="70">
        <v>348.37</v>
      </c>
      <c r="M523" s="70">
        <v>0</v>
      </c>
      <c r="N523" s="69">
        <v>10839</v>
      </c>
      <c r="O523" s="70">
        <v>0</v>
      </c>
      <c r="P523" s="70">
        <v>0</v>
      </c>
      <c r="Q523" s="69">
        <v>0</v>
      </c>
      <c r="R523" s="70">
        <v>14439.83</v>
      </c>
    </row>
    <row r="524" spans="1:18" x14ac:dyDescent="0.25">
      <c r="A524" s="67" t="s">
        <v>1610</v>
      </c>
      <c r="B524" s="67" t="s">
        <v>1622</v>
      </c>
      <c r="C524" s="67">
        <v>41043243</v>
      </c>
      <c r="D524" s="67" t="s">
        <v>9041</v>
      </c>
      <c r="E524" s="68">
        <v>78959475000105</v>
      </c>
      <c r="F524" s="68" t="s">
        <v>10476</v>
      </c>
      <c r="G524" s="76">
        <v>2022</v>
      </c>
      <c r="H524" s="70">
        <v>0</v>
      </c>
      <c r="I524" s="69">
        <v>0</v>
      </c>
      <c r="J524" s="70">
        <v>4085.83</v>
      </c>
      <c r="K524" s="74">
        <v>0</v>
      </c>
      <c r="L524" s="70">
        <v>113.35000000000022</v>
      </c>
      <c r="M524" s="70">
        <v>0</v>
      </c>
      <c r="N524" s="69">
        <v>0</v>
      </c>
      <c r="O524" s="70">
        <v>0</v>
      </c>
      <c r="P524" s="70">
        <v>0</v>
      </c>
      <c r="Q524" s="69">
        <v>0</v>
      </c>
      <c r="R524" s="70">
        <v>4199.18</v>
      </c>
    </row>
    <row r="525" spans="1:18" x14ac:dyDescent="0.25">
      <c r="A525" s="67" t="s">
        <v>1610</v>
      </c>
      <c r="B525" s="67" t="s">
        <v>1622</v>
      </c>
      <c r="C525" s="67">
        <v>41043286</v>
      </c>
      <c r="D525" s="67" t="s">
        <v>9042</v>
      </c>
      <c r="E525" s="68">
        <v>78959590000171</v>
      </c>
      <c r="F525" s="68" t="s">
        <v>10476</v>
      </c>
      <c r="G525" s="76">
        <v>2022</v>
      </c>
      <c r="H525" s="70">
        <v>0</v>
      </c>
      <c r="I525" s="69">
        <v>0</v>
      </c>
      <c r="J525" s="70">
        <v>2877.18</v>
      </c>
      <c r="K525" s="74">
        <v>0</v>
      </c>
      <c r="L525" s="70">
        <v>8.5700000000009098</v>
      </c>
      <c r="M525" s="70">
        <v>0</v>
      </c>
      <c r="N525" s="69">
        <v>0</v>
      </c>
      <c r="O525" s="70">
        <v>0</v>
      </c>
      <c r="P525" s="70">
        <v>0</v>
      </c>
      <c r="Q525" s="69">
        <v>0</v>
      </c>
      <c r="R525" s="70">
        <v>2885.7500000000009</v>
      </c>
    </row>
    <row r="526" spans="1:18" x14ac:dyDescent="0.25">
      <c r="A526" s="67" t="s">
        <v>1610</v>
      </c>
      <c r="B526" s="67" t="s">
        <v>1622</v>
      </c>
      <c r="C526" s="67">
        <v>41043375</v>
      </c>
      <c r="D526" s="67" t="s">
        <v>9043</v>
      </c>
      <c r="E526" s="68">
        <v>78959111000117</v>
      </c>
      <c r="F526" s="68" t="s">
        <v>10476</v>
      </c>
      <c r="G526" s="76">
        <v>2022</v>
      </c>
      <c r="H526" s="70">
        <v>0</v>
      </c>
      <c r="I526" s="69">
        <v>0</v>
      </c>
      <c r="J526" s="70">
        <v>3677.6899999999996</v>
      </c>
      <c r="K526" s="74">
        <v>0</v>
      </c>
      <c r="L526" s="70">
        <v>0.35000000000218279</v>
      </c>
      <c r="M526" s="70">
        <v>0</v>
      </c>
      <c r="N526" s="69">
        <v>0</v>
      </c>
      <c r="O526" s="70">
        <v>0</v>
      </c>
      <c r="P526" s="70">
        <v>0</v>
      </c>
      <c r="Q526" s="69">
        <v>0</v>
      </c>
      <c r="R526" s="70">
        <v>3678.0400000000018</v>
      </c>
    </row>
    <row r="527" spans="1:18" x14ac:dyDescent="0.25">
      <c r="A527" s="67" t="s">
        <v>1610</v>
      </c>
      <c r="B527" s="67" t="s">
        <v>1622</v>
      </c>
      <c r="C527" s="67">
        <v>41043391</v>
      </c>
      <c r="D527" s="67" t="s">
        <v>9044</v>
      </c>
      <c r="E527" s="68">
        <v>713915000144</v>
      </c>
      <c r="F527" s="68" t="s">
        <v>10476</v>
      </c>
      <c r="G527" s="76">
        <v>2022</v>
      </c>
      <c r="H527" s="70">
        <v>0</v>
      </c>
      <c r="I527" s="69">
        <v>0</v>
      </c>
      <c r="J527" s="70">
        <v>3338.25</v>
      </c>
      <c r="K527" s="74">
        <v>0</v>
      </c>
      <c r="L527" s="70">
        <v>113.36000000000016</v>
      </c>
      <c r="M527" s="70">
        <v>0</v>
      </c>
      <c r="N527" s="69">
        <v>10839</v>
      </c>
      <c r="O527" s="70">
        <v>0</v>
      </c>
      <c r="P527" s="70">
        <v>0</v>
      </c>
      <c r="Q527" s="69">
        <v>0</v>
      </c>
      <c r="R527" s="70">
        <v>14290.61</v>
      </c>
    </row>
    <row r="528" spans="1:18" x14ac:dyDescent="0.25">
      <c r="A528" s="67" t="s">
        <v>1610</v>
      </c>
      <c r="B528" s="67" t="s">
        <v>1622</v>
      </c>
      <c r="C528" s="67">
        <v>41156595</v>
      </c>
      <c r="D528" s="67" t="s">
        <v>1629</v>
      </c>
      <c r="E528" s="68">
        <v>26199608000180</v>
      </c>
      <c r="F528" s="68" t="s">
        <v>10476</v>
      </c>
      <c r="G528" s="76">
        <v>2022</v>
      </c>
      <c r="H528" s="70">
        <v>0</v>
      </c>
      <c r="I528" s="69">
        <v>0</v>
      </c>
      <c r="J528" s="70">
        <v>5734.17</v>
      </c>
      <c r="K528" s="74">
        <v>0</v>
      </c>
      <c r="L528" s="70">
        <v>9286.85</v>
      </c>
      <c r="M528" s="70">
        <v>0</v>
      </c>
      <c r="N528" s="69">
        <v>10839</v>
      </c>
      <c r="O528" s="70">
        <v>0</v>
      </c>
      <c r="P528" s="70">
        <v>0</v>
      </c>
      <c r="Q528" s="69">
        <v>0</v>
      </c>
      <c r="R528" s="70">
        <v>25860.02</v>
      </c>
    </row>
    <row r="529" spans="1:18" x14ac:dyDescent="0.25">
      <c r="A529" s="67" t="s">
        <v>1610</v>
      </c>
      <c r="B529" s="67" t="s">
        <v>1652</v>
      </c>
      <c r="C529" s="67">
        <v>41043642</v>
      </c>
      <c r="D529" s="67" t="s">
        <v>9045</v>
      </c>
      <c r="E529" s="68">
        <v>794681000107</v>
      </c>
      <c r="F529" s="68" t="s">
        <v>10476</v>
      </c>
      <c r="G529" s="76">
        <v>2022</v>
      </c>
      <c r="H529" s="70">
        <v>0</v>
      </c>
      <c r="I529" s="69">
        <v>0</v>
      </c>
      <c r="J529" s="70">
        <v>6808.42</v>
      </c>
      <c r="K529" s="74">
        <v>0</v>
      </c>
      <c r="L529" s="70">
        <v>3208.26</v>
      </c>
      <c r="M529" s="70">
        <v>0</v>
      </c>
      <c r="N529" s="69">
        <v>10839</v>
      </c>
      <c r="O529" s="70">
        <v>0</v>
      </c>
      <c r="P529" s="70">
        <v>0</v>
      </c>
      <c r="Q529" s="69">
        <v>0</v>
      </c>
      <c r="R529" s="70">
        <v>20855.68</v>
      </c>
    </row>
    <row r="530" spans="1:18" x14ac:dyDescent="0.25">
      <c r="A530" s="67" t="s">
        <v>1610</v>
      </c>
      <c r="B530" s="67" t="s">
        <v>1652</v>
      </c>
      <c r="C530" s="67">
        <v>41043758</v>
      </c>
      <c r="D530" s="67" t="s">
        <v>9046</v>
      </c>
      <c r="E530" s="68">
        <v>80920507000100</v>
      </c>
      <c r="F530" s="68" t="s">
        <v>10476</v>
      </c>
      <c r="G530" s="76">
        <v>2022</v>
      </c>
      <c r="H530" s="70">
        <v>0</v>
      </c>
      <c r="I530" s="69">
        <v>0</v>
      </c>
      <c r="J530" s="70">
        <v>6292.25</v>
      </c>
      <c r="K530" s="74">
        <v>0</v>
      </c>
      <c r="L530" s="70">
        <v>288.67000000000013</v>
      </c>
      <c r="M530" s="70">
        <v>0</v>
      </c>
      <c r="N530" s="69">
        <v>10839</v>
      </c>
      <c r="O530" s="70">
        <v>0</v>
      </c>
      <c r="P530" s="70">
        <v>0</v>
      </c>
      <c r="Q530" s="69">
        <v>0</v>
      </c>
      <c r="R530" s="70">
        <v>17419.919999999998</v>
      </c>
    </row>
    <row r="531" spans="1:18" x14ac:dyDescent="0.25">
      <c r="A531" s="67" t="s">
        <v>1610</v>
      </c>
      <c r="B531" s="67" t="s">
        <v>1652</v>
      </c>
      <c r="C531" s="67">
        <v>41043812</v>
      </c>
      <c r="D531" s="67" t="s">
        <v>9047</v>
      </c>
      <c r="E531" s="68">
        <v>1300960000130</v>
      </c>
      <c r="F531" s="68" t="s">
        <v>10476</v>
      </c>
      <c r="G531" s="76">
        <v>2022</v>
      </c>
      <c r="H531" s="70">
        <v>0</v>
      </c>
      <c r="I531" s="69">
        <v>0</v>
      </c>
      <c r="J531" s="70">
        <v>1715.7</v>
      </c>
      <c r="K531" s="74">
        <v>0</v>
      </c>
      <c r="L531" s="70">
        <v>128.45999999999995</v>
      </c>
      <c r="M531" s="70">
        <v>0</v>
      </c>
      <c r="N531" s="69">
        <v>10937.92</v>
      </c>
      <c r="O531" s="70">
        <v>0</v>
      </c>
      <c r="P531" s="70">
        <v>0</v>
      </c>
      <c r="Q531" s="69">
        <v>0</v>
      </c>
      <c r="R531" s="70">
        <v>12782.08</v>
      </c>
    </row>
    <row r="532" spans="1:18" x14ac:dyDescent="0.25">
      <c r="A532" s="67" t="s">
        <v>1610</v>
      </c>
      <c r="B532" s="67" t="s">
        <v>1610</v>
      </c>
      <c r="C532" s="67">
        <v>41043936</v>
      </c>
      <c r="D532" s="67" t="s">
        <v>9048</v>
      </c>
      <c r="E532" s="68">
        <v>78966538000142</v>
      </c>
      <c r="F532" s="68" t="s">
        <v>10476</v>
      </c>
      <c r="G532" s="76">
        <v>2022</v>
      </c>
      <c r="H532" s="70">
        <v>0</v>
      </c>
      <c r="I532" s="69">
        <v>0</v>
      </c>
      <c r="J532" s="70">
        <v>3650.5699999999997</v>
      </c>
      <c r="K532" s="74">
        <v>0</v>
      </c>
      <c r="L532" s="70">
        <v>0.65999999999985448</v>
      </c>
      <c r="M532" s="70">
        <v>0</v>
      </c>
      <c r="N532" s="69">
        <v>0</v>
      </c>
      <c r="O532" s="70">
        <v>0</v>
      </c>
      <c r="P532" s="70">
        <v>0</v>
      </c>
      <c r="Q532" s="69">
        <v>0</v>
      </c>
      <c r="R532" s="70">
        <v>3651.2299999999996</v>
      </c>
    </row>
    <row r="533" spans="1:18" x14ac:dyDescent="0.25">
      <c r="A533" s="67" t="s">
        <v>1610</v>
      </c>
      <c r="B533" s="67" t="s">
        <v>1610</v>
      </c>
      <c r="C533" s="67">
        <v>41044061</v>
      </c>
      <c r="D533" s="67" t="s">
        <v>9049</v>
      </c>
      <c r="E533" s="68">
        <v>78304664000131</v>
      </c>
      <c r="F533" s="68" t="s">
        <v>10476</v>
      </c>
      <c r="G533" s="76">
        <v>2022</v>
      </c>
      <c r="H533" s="70">
        <v>0</v>
      </c>
      <c r="I533" s="69">
        <v>0</v>
      </c>
      <c r="J533" s="70">
        <v>3935</v>
      </c>
      <c r="K533" s="74">
        <v>0</v>
      </c>
      <c r="L533" s="70">
        <v>8221.44</v>
      </c>
      <c r="M533" s="70">
        <v>0</v>
      </c>
      <c r="N533" s="69">
        <v>10839</v>
      </c>
      <c r="O533" s="70">
        <v>0</v>
      </c>
      <c r="P533" s="70">
        <v>0</v>
      </c>
      <c r="Q533" s="69">
        <v>0</v>
      </c>
      <c r="R533" s="70">
        <v>22995.440000000002</v>
      </c>
    </row>
    <row r="534" spans="1:18" x14ac:dyDescent="0.25">
      <c r="A534" s="67" t="s">
        <v>1610</v>
      </c>
      <c r="B534" s="67" t="s">
        <v>1610</v>
      </c>
      <c r="C534" s="67">
        <v>41044126</v>
      </c>
      <c r="D534" s="67" t="s">
        <v>9050</v>
      </c>
      <c r="E534" s="68">
        <v>80297393000186</v>
      </c>
      <c r="F534" s="68" t="s">
        <v>10476</v>
      </c>
      <c r="G534" s="76">
        <v>2022</v>
      </c>
      <c r="H534" s="70">
        <v>0</v>
      </c>
      <c r="I534" s="69">
        <v>0</v>
      </c>
      <c r="J534" s="70">
        <v>3328</v>
      </c>
      <c r="K534" s="74">
        <v>0</v>
      </c>
      <c r="L534" s="70">
        <v>10.29</v>
      </c>
      <c r="M534" s="70">
        <v>0</v>
      </c>
      <c r="N534" s="69">
        <v>10914.12</v>
      </c>
      <c r="O534" s="70">
        <v>0</v>
      </c>
      <c r="P534" s="70">
        <v>0</v>
      </c>
      <c r="Q534" s="69">
        <v>0</v>
      </c>
      <c r="R534" s="70">
        <v>14252.41</v>
      </c>
    </row>
    <row r="535" spans="1:18" x14ac:dyDescent="0.25">
      <c r="A535" s="67" t="s">
        <v>1610</v>
      </c>
      <c r="B535" s="67" t="s">
        <v>1610</v>
      </c>
      <c r="C535" s="67">
        <v>41044169</v>
      </c>
      <c r="D535" s="67" t="s">
        <v>9051</v>
      </c>
      <c r="E535" s="68">
        <v>78304680000124</v>
      </c>
      <c r="F535" s="68" t="s">
        <v>10476</v>
      </c>
      <c r="G535" s="76">
        <v>2022</v>
      </c>
      <c r="H535" s="70">
        <v>0</v>
      </c>
      <c r="I535" s="69">
        <v>0</v>
      </c>
      <c r="J535" s="70">
        <v>2675.9199999999996</v>
      </c>
      <c r="K535" s="74">
        <v>0</v>
      </c>
      <c r="L535" s="70">
        <v>0</v>
      </c>
      <c r="M535" s="70">
        <v>0</v>
      </c>
      <c r="N535" s="69">
        <v>10839</v>
      </c>
      <c r="O535" s="70">
        <v>0</v>
      </c>
      <c r="P535" s="70">
        <v>0</v>
      </c>
      <c r="Q535" s="69">
        <v>0</v>
      </c>
      <c r="R535" s="70">
        <v>13514.92</v>
      </c>
    </row>
    <row r="536" spans="1:18" x14ac:dyDescent="0.25">
      <c r="A536" s="67" t="s">
        <v>1610</v>
      </c>
      <c r="B536" s="67" t="s">
        <v>1610</v>
      </c>
      <c r="C536" s="67">
        <v>41044258</v>
      </c>
      <c r="D536" s="67" t="s">
        <v>9052</v>
      </c>
      <c r="E536" s="68">
        <v>80297146000180</v>
      </c>
      <c r="F536" s="68" t="s">
        <v>10476</v>
      </c>
      <c r="G536" s="76">
        <v>2022</v>
      </c>
      <c r="H536" s="70">
        <v>0</v>
      </c>
      <c r="I536" s="69">
        <v>0</v>
      </c>
      <c r="J536" s="70">
        <v>3930.9</v>
      </c>
      <c r="K536" s="74">
        <v>0</v>
      </c>
      <c r="L536" s="70">
        <v>0</v>
      </c>
      <c r="M536" s="70">
        <v>0</v>
      </c>
      <c r="N536" s="69">
        <v>0</v>
      </c>
      <c r="O536" s="70">
        <v>0</v>
      </c>
      <c r="P536" s="70">
        <v>0</v>
      </c>
      <c r="Q536" s="69">
        <v>0</v>
      </c>
      <c r="R536" s="70">
        <v>3930.9</v>
      </c>
    </row>
    <row r="537" spans="1:18" x14ac:dyDescent="0.25">
      <c r="A537" s="67" t="s">
        <v>1610</v>
      </c>
      <c r="B537" s="67" t="s">
        <v>1610</v>
      </c>
      <c r="C537" s="67">
        <v>41044320</v>
      </c>
      <c r="D537" s="67" t="s">
        <v>9053</v>
      </c>
      <c r="E537" s="68">
        <v>80297104000149</v>
      </c>
      <c r="F537" s="68" t="s">
        <v>10476</v>
      </c>
      <c r="G537" s="76">
        <v>2022</v>
      </c>
      <c r="H537" s="70">
        <v>0</v>
      </c>
      <c r="I537" s="69">
        <v>0</v>
      </c>
      <c r="J537" s="70">
        <v>5555.78</v>
      </c>
      <c r="K537" s="74">
        <v>0</v>
      </c>
      <c r="L537" s="70">
        <v>0</v>
      </c>
      <c r="M537" s="70">
        <v>0</v>
      </c>
      <c r="N537" s="69">
        <v>0</v>
      </c>
      <c r="O537" s="70">
        <v>0</v>
      </c>
      <c r="P537" s="70">
        <v>0</v>
      </c>
      <c r="Q537" s="69">
        <v>0</v>
      </c>
      <c r="R537" s="70">
        <v>5555.78</v>
      </c>
    </row>
    <row r="538" spans="1:18" x14ac:dyDescent="0.25">
      <c r="A538" s="67" t="s">
        <v>1610</v>
      </c>
      <c r="B538" s="67" t="s">
        <v>1610</v>
      </c>
      <c r="C538" s="67">
        <v>41044363</v>
      </c>
      <c r="D538" s="67" t="s">
        <v>8714</v>
      </c>
      <c r="E538" s="68">
        <v>609583000152</v>
      </c>
      <c r="F538" s="68" t="s">
        <v>10476</v>
      </c>
      <c r="G538" s="76">
        <v>2022</v>
      </c>
      <c r="H538" s="70">
        <v>0</v>
      </c>
      <c r="I538" s="69">
        <v>0</v>
      </c>
      <c r="J538" s="70">
        <v>8123.130000000001</v>
      </c>
      <c r="K538" s="74">
        <v>0</v>
      </c>
      <c r="L538" s="70">
        <v>0</v>
      </c>
      <c r="M538" s="70">
        <v>0</v>
      </c>
      <c r="N538" s="69">
        <v>0</v>
      </c>
      <c r="O538" s="70">
        <v>0</v>
      </c>
      <c r="P538" s="70">
        <v>0</v>
      </c>
      <c r="Q538" s="69">
        <v>0</v>
      </c>
      <c r="R538" s="70">
        <v>8123.130000000001</v>
      </c>
    </row>
    <row r="539" spans="1:18" x14ac:dyDescent="0.25">
      <c r="A539" s="67" t="s">
        <v>1610</v>
      </c>
      <c r="B539" s="67" t="s">
        <v>1610</v>
      </c>
      <c r="C539" s="67">
        <v>41044649</v>
      </c>
      <c r="D539" s="67" t="s">
        <v>9054</v>
      </c>
      <c r="E539" s="68">
        <v>81881161000133</v>
      </c>
      <c r="F539" s="68" t="s">
        <v>10476</v>
      </c>
      <c r="G539" s="76">
        <v>2022</v>
      </c>
      <c r="H539" s="70">
        <v>0</v>
      </c>
      <c r="I539" s="69">
        <v>0</v>
      </c>
      <c r="J539" s="70">
        <v>2423.3200000000002</v>
      </c>
      <c r="K539" s="74">
        <v>0</v>
      </c>
      <c r="L539" s="70">
        <v>687.87999999999977</v>
      </c>
      <c r="M539" s="70">
        <v>0</v>
      </c>
      <c r="N539" s="69">
        <v>10839</v>
      </c>
      <c r="O539" s="70">
        <v>0</v>
      </c>
      <c r="P539" s="70">
        <v>0</v>
      </c>
      <c r="Q539" s="69">
        <v>0</v>
      </c>
      <c r="R539" s="70">
        <v>13950.2</v>
      </c>
    </row>
    <row r="540" spans="1:18" x14ac:dyDescent="0.25">
      <c r="A540" s="67" t="s">
        <v>1610</v>
      </c>
      <c r="B540" s="67" t="s">
        <v>1610</v>
      </c>
      <c r="C540" s="67">
        <v>41044681</v>
      </c>
      <c r="D540" s="67" t="s">
        <v>9055</v>
      </c>
      <c r="E540" s="68">
        <v>78966546000199</v>
      </c>
      <c r="F540" s="68" t="s">
        <v>10476</v>
      </c>
      <c r="G540" s="76">
        <v>2022</v>
      </c>
      <c r="H540" s="70">
        <v>0</v>
      </c>
      <c r="I540" s="69">
        <v>0</v>
      </c>
      <c r="J540" s="70">
        <v>1604.86</v>
      </c>
      <c r="K540" s="74">
        <v>0</v>
      </c>
      <c r="L540" s="70">
        <v>0</v>
      </c>
      <c r="M540" s="70">
        <v>0</v>
      </c>
      <c r="N540" s="69">
        <v>0</v>
      </c>
      <c r="O540" s="70">
        <v>0</v>
      </c>
      <c r="P540" s="70">
        <v>0</v>
      </c>
      <c r="Q540" s="69">
        <v>0</v>
      </c>
      <c r="R540" s="70">
        <v>1604.86</v>
      </c>
    </row>
    <row r="541" spans="1:18" x14ac:dyDescent="0.25">
      <c r="A541" s="67" t="s">
        <v>1610</v>
      </c>
      <c r="B541" s="67" t="s">
        <v>1610</v>
      </c>
      <c r="C541" s="67">
        <v>41143922</v>
      </c>
      <c r="D541" s="67" t="s">
        <v>9056</v>
      </c>
      <c r="E541" s="68">
        <v>1167289000109</v>
      </c>
      <c r="F541" s="68" t="s">
        <v>10476</v>
      </c>
      <c r="G541" s="76">
        <v>2022</v>
      </c>
      <c r="H541" s="70">
        <v>0</v>
      </c>
      <c r="I541" s="69">
        <v>0</v>
      </c>
      <c r="J541" s="70">
        <v>5438.83</v>
      </c>
      <c r="K541" s="74">
        <v>0</v>
      </c>
      <c r="L541" s="70">
        <v>0</v>
      </c>
      <c r="M541" s="70">
        <v>0</v>
      </c>
      <c r="N541" s="69">
        <v>0</v>
      </c>
      <c r="O541" s="70">
        <v>0</v>
      </c>
      <c r="P541" s="70">
        <v>0</v>
      </c>
      <c r="Q541" s="69">
        <v>0</v>
      </c>
      <c r="R541" s="70">
        <v>5438.83</v>
      </c>
    </row>
    <row r="542" spans="1:18" x14ac:dyDescent="0.25">
      <c r="A542" s="67" t="s">
        <v>1610</v>
      </c>
      <c r="B542" s="67" t="s">
        <v>1610</v>
      </c>
      <c r="C542" s="67">
        <v>41160452</v>
      </c>
      <c r="D542" s="67" t="s">
        <v>9057</v>
      </c>
      <c r="E542" s="68">
        <v>33102943000184</v>
      </c>
      <c r="F542" s="68" t="s">
        <v>10476</v>
      </c>
      <c r="G542" s="76">
        <v>2022</v>
      </c>
      <c r="H542" s="70">
        <v>0</v>
      </c>
      <c r="I542" s="69">
        <v>0</v>
      </c>
      <c r="J542" s="70">
        <v>13.15</v>
      </c>
      <c r="K542" s="74">
        <v>0</v>
      </c>
      <c r="L542" s="70">
        <v>18.290000000000003</v>
      </c>
      <c r="M542" s="70">
        <v>0</v>
      </c>
      <c r="N542" s="69">
        <v>0</v>
      </c>
      <c r="O542" s="70">
        <v>0</v>
      </c>
      <c r="P542" s="70">
        <v>0</v>
      </c>
      <c r="Q542" s="69">
        <v>0</v>
      </c>
      <c r="R542" s="70">
        <v>31.440000000000005</v>
      </c>
    </row>
    <row r="543" spans="1:18" x14ac:dyDescent="0.25">
      <c r="A543" s="67" t="s">
        <v>1610</v>
      </c>
      <c r="B543" s="67" t="s">
        <v>1610</v>
      </c>
      <c r="C543" s="67">
        <v>41357272</v>
      </c>
      <c r="D543" s="67" t="s">
        <v>9058</v>
      </c>
      <c r="E543" s="68">
        <v>802190000160</v>
      </c>
      <c r="F543" s="68" t="s">
        <v>10476</v>
      </c>
      <c r="G543" s="76">
        <v>2022</v>
      </c>
      <c r="H543" s="70">
        <v>0</v>
      </c>
      <c r="I543" s="69">
        <v>0</v>
      </c>
      <c r="J543" s="70">
        <v>6248.8</v>
      </c>
      <c r="K543" s="74">
        <v>0</v>
      </c>
      <c r="L543" s="70">
        <v>0</v>
      </c>
      <c r="M543" s="70">
        <v>0</v>
      </c>
      <c r="N543" s="69">
        <v>0</v>
      </c>
      <c r="O543" s="70">
        <v>0</v>
      </c>
      <c r="P543" s="70">
        <v>0</v>
      </c>
      <c r="Q543" s="69">
        <v>0</v>
      </c>
      <c r="R543" s="70">
        <v>6248.8</v>
      </c>
    </row>
    <row r="544" spans="1:18" x14ac:dyDescent="0.25">
      <c r="A544" s="67" t="s">
        <v>1610</v>
      </c>
      <c r="B544" s="67" t="s">
        <v>1696</v>
      </c>
      <c r="C544" s="67">
        <v>41044720</v>
      </c>
      <c r="D544" s="67" t="s">
        <v>9059</v>
      </c>
      <c r="E544" s="68">
        <v>1359862000178</v>
      </c>
      <c r="F544" s="68" t="s">
        <v>10476</v>
      </c>
      <c r="G544" s="76">
        <v>2022</v>
      </c>
      <c r="H544" s="70">
        <v>0</v>
      </c>
      <c r="I544" s="69">
        <v>0</v>
      </c>
      <c r="J544" s="70">
        <v>3744.41</v>
      </c>
      <c r="K544" s="74">
        <v>0</v>
      </c>
      <c r="L544" s="70">
        <v>834.24</v>
      </c>
      <c r="M544" s="70">
        <v>0</v>
      </c>
      <c r="N544" s="69">
        <v>0</v>
      </c>
      <c r="O544" s="70">
        <v>0</v>
      </c>
      <c r="P544" s="70">
        <v>0</v>
      </c>
      <c r="Q544" s="69">
        <v>0</v>
      </c>
      <c r="R544" s="70">
        <v>4578.6499999999996</v>
      </c>
    </row>
    <row r="545" spans="1:18" x14ac:dyDescent="0.25">
      <c r="A545" s="67" t="s">
        <v>1610</v>
      </c>
      <c r="B545" s="67" t="s">
        <v>1696</v>
      </c>
      <c r="C545" s="67">
        <v>41044789</v>
      </c>
      <c r="D545" s="67" t="s">
        <v>9060</v>
      </c>
      <c r="E545" s="68">
        <v>78959681000107</v>
      </c>
      <c r="F545" s="68" t="s">
        <v>10476</v>
      </c>
      <c r="G545" s="76">
        <v>2022</v>
      </c>
      <c r="H545" s="70">
        <v>0</v>
      </c>
      <c r="I545" s="69">
        <v>0</v>
      </c>
      <c r="J545" s="70">
        <v>5040.51</v>
      </c>
      <c r="K545" s="74">
        <v>0</v>
      </c>
      <c r="L545" s="70">
        <v>1.05</v>
      </c>
      <c r="M545" s="70">
        <v>0</v>
      </c>
      <c r="N545" s="69">
        <v>0</v>
      </c>
      <c r="O545" s="70">
        <v>0</v>
      </c>
      <c r="P545" s="70">
        <v>0</v>
      </c>
      <c r="Q545" s="69">
        <v>0</v>
      </c>
      <c r="R545" s="70">
        <v>5041.5600000000004</v>
      </c>
    </row>
    <row r="546" spans="1:18" x14ac:dyDescent="0.25">
      <c r="A546" s="67" t="s">
        <v>1610</v>
      </c>
      <c r="B546" s="67" t="s">
        <v>1696</v>
      </c>
      <c r="C546" s="67">
        <v>41044800</v>
      </c>
      <c r="D546" s="67" t="s">
        <v>9061</v>
      </c>
      <c r="E546" s="68">
        <v>80505498000183</v>
      </c>
      <c r="F546" s="68" t="s">
        <v>10476</v>
      </c>
      <c r="G546" s="76">
        <v>2022</v>
      </c>
      <c r="H546" s="70">
        <v>0</v>
      </c>
      <c r="I546" s="69">
        <v>0</v>
      </c>
      <c r="J546" s="70">
        <v>4384.6399999999994</v>
      </c>
      <c r="K546" s="74">
        <v>0</v>
      </c>
      <c r="L546" s="70">
        <v>4.259999999999998</v>
      </c>
      <c r="M546" s="70">
        <v>0</v>
      </c>
      <c r="N546" s="69">
        <v>0</v>
      </c>
      <c r="O546" s="70">
        <v>0</v>
      </c>
      <c r="P546" s="70">
        <v>0</v>
      </c>
      <c r="Q546" s="69">
        <v>0</v>
      </c>
      <c r="R546" s="70">
        <v>4388.8999999999996</v>
      </c>
    </row>
    <row r="547" spans="1:18" x14ac:dyDescent="0.25">
      <c r="A547" s="67" t="s">
        <v>1610</v>
      </c>
      <c r="B547" s="67" t="s">
        <v>1706</v>
      </c>
      <c r="C547" s="67">
        <v>41041003</v>
      </c>
      <c r="D547" s="67" t="s">
        <v>9062</v>
      </c>
      <c r="E547" s="68">
        <v>73449282000182</v>
      </c>
      <c r="F547" s="68" t="s">
        <v>10476</v>
      </c>
      <c r="G547" s="76">
        <v>2022</v>
      </c>
      <c r="H547" s="70">
        <v>0</v>
      </c>
      <c r="I547" s="69">
        <v>0</v>
      </c>
      <c r="J547" s="70">
        <v>5127.0199999999995</v>
      </c>
      <c r="K547" s="74">
        <v>0</v>
      </c>
      <c r="L547" s="70">
        <v>553.0099999999984</v>
      </c>
      <c r="M547" s="70">
        <v>0</v>
      </c>
      <c r="N547" s="69">
        <v>0</v>
      </c>
      <c r="O547" s="70">
        <v>0</v>
      </c>
      <c r="P547" s="70">
        <v>0</v>
      </c>
      <c r="Q547" s="69">
        <v>0</v>
      </c>
      <c r="R547" s="70">
        <v>5680.0299999999979</v>
      </c>
    </row>
    <row r="548" spans="1:18" x14ac:dyDescent="0.25">
      <c r="A548" s="67" t="s">
        <v>1610</v>
      </c>
      <c r="B548" s="67" t="s">
        <v>1706</v>
      </c>
      <c r="C548" s="67">
        <v>41041135</v>
      </c>
      <c r="D548" s="67" t="s">
        <v>9063</v>
      </c>
      <c r="E548" s="68">
        <v>80925878000177</v>
      </c>
      <c r="F548" s="68" t="s">
        <v>10476</v>
      </c>
      <c r="G548" s="76">
        <v>2022</v>
      </c>
      <c r="H548" s="70">
        <v>0</v>
      </c>
      <c r="I548" s="69">
        <v>0</v>
      </c>
      <c r="J548" s="70">
        <v>2211.5100000000002</v>
      </c>
      <c r="K548" s="74">
        <v>0</v>
      </c>
      <c r="L548" s="70">
        <v>18.069999999999951</v>
      </c>
      <c r="M548" s="70">
        <v>0</v>
      </c>
      <c r="N548" s="69">
        <v>0</v>
      </c>
      <c r="O548" s="70">
        <v>0</v>
      </c>
      <c r="P548" s="70">
        <v>0</v>
      </c>
      <c r="Q548" s="69">
        <v>0</v>
      </c>
      <c r="R548" s="70">
        <v>2229.5800000000004</v>
      </c>
    </row>
    <row r="549" spans="1:18" x14ac:dyDescent="0.25">
      <c r="A549" s="67" t="s">
        <v>1610</v>
      </c>
      <c r="B549" s="67" t="s">
        <v>1712</v>
      </c>
      <c r="C549" s="67">
        <v>41044924</v>
      </c>
      <c r="D549" s="67" t="s">
        <v>9064</v>
      </c>
      <c r="E549" s="68">
        <v>1215191000171</v>
      </c>
      <c r="F549" s="68" t="s">
        <v>10476</v>
      </c>
      <c r="G549" s="76">
        <v>2022</v>
      </c>
      <c r="H549" s="70">
        <v>0</v>
      </c>
      <c r="I549" s="69">
        <v>0</v>
      </c>
      <c r="J549" s="70">
        <v>151.64999999999998</v>
      </c>
      <c r="K549" s="74">
        <v>0</v>
      </c>
      <c r="L549" s="70">
        <v>121.35999999999996</v>
      </c>
      <c r="M549" s="70">
        <v>0</v>
      </c>
      <c r="N549" s="69">
        <v>0</v>
      </c>
      <c r="O549" s="70">
        <v>0</v>
      </c>
      <c r="P549" s="70">
        <v>0</v>
      </c>
      <c r="Q549" s="69">
        <v>0</v>
      </c>
      <c r="R549" s="70">
        <v>273.00999999999993</v>
      </c>
    </row>
    <row r="550" spans="1:18" x14ac:dyDescent="0.25">
      <c r="A550" s="67" t="s">
        <v>1610</v>
      </c>
      <c r="B550" s="67" t="s">
        <v>1712</v>
      </c>
      <c r="C550" s="67">
        <v>41044940</v>
      </c>
      <c r="D550" s="67" t="s">
        <v>9065</v>
      </c>
      <c r="E550" s="68">
        <v>1136009000197</v>
      </c>
      <c r="F550" s="68" t="s">
        <v>10476</v>
      </c>
      <c r="G550" s="76">
        <v>2022</v>
      </c>
      <c r="H550" s="70">
        <v>0</v>
      </c>
      <c r="I550" s="69">
        <v>0</v>
      </c>
      <c r="J550" s="70">
        <v>4494.09</v>
      </c>
      <c r="K550" s="74">
        <v>0</v>
      </c>
      <c r="L550" s="70">
        <v>111.46000000000004</v>
      </c>
      <c r="M550" s="70">
        <v>0</v>
      </c>
      <c r="N550" s="69">
        <v>10839</v>
      </c>
      <c r="O550" s="70">
        <v>0</v>
      </c>
      <c r="P550" s="70">
        <v>0</v>
      </c>
      <c r="Q550" s="69">
        <v>0</v>
      </c>
      <c r="R550" s="70">
        <v>15444.55</v>
      </c>
    </row>
    <row r="551" spans="1:18" x14ac:dyDescent="0.25">
      <c r="A551" s="67" t="s">
        <v>1610</v>
      </c>
      <c r="B551" s="67" t="s">
        <v>1712</v>
      </c>
      <c r="C551" s="67">
        <v>41044959</v>
      </c>
      <c r="D551" s="67" t="s">
        <v>9066</v>
      </c>
      <c r="E551" s="68">
        <v>1176005000132</v>
      </c>
      <c r="F551" s="68" t="s">
        <v>10476</v>
      </c>
      <c r="G551" s="76">
        <v>2022</v>
      </c>
      <c r="H551" s="70">
        <v>0</v>
      </c>
      <c r="I551" s="69">
        <v>0</v>
      </c>
      <c r="J551" s="70">
        <v>3712.53</v>
      </c>
      <c r="K551" s="74">
        <v>0</v>
      </c>
      <c r="L551" s="70">
        <v>92.030000000000271</v>
      </c>
      <c r="M551" s="70">
        <v>0</v>
      </c>
      <c r="N551" s="69">
        <v>0</v>
      </c>
      <c r="O551" s="70">
        <v>0</v>
      </c>
      <c r="P551" s="70">
        <v>0</v>
      </c>
      <c r="Q551" s="69">
        <v>0</v>
      </c>
      <c r="R551" s="70">
        <v>3804.5600000000004</v>
      </c>
    </row>
    <row r="552" spans="1:18" x14ac:dyDescent="0.25">
      <c r="A552" s="67" t="s">
        <v>1610</v>
      </c>
      <c r="B552" s="67" t="s">
        <v>1722</v>
      </c>
      <c r="C552" s="67">
        <v>41045092</v>
      </c>
      <c r="D552" s="67" t="s">
        <v>9067</v>
      </c>
      <c r="E552" s="68">
        <v>881489000158</v>
      </c>
      <c r="F552" s="68" t="s">
        <v>10476</v>
      </c>
      <c r="G552" s="76">
        <v>2022</v>
      </c>
      <c r="H552" s="70">
        <v>0</v>
      </c>
      <c r="I552" s="69">
        <v>0</v>
      </c>
      <c r="J552" s="70">
        <v>3050.24</v>
      </c>
      <c r="K552" s="74">
        <v>0</v>
      </c>
      <c r="L552" s="70">
        <v>277.39</v>
      </c>
      <c r="M552" s="70">
        <v>0</v>
      </c>
      <c r="N552" s="69">
        <v>10839</v>
      </c>
      <c r="O552" s="70">
        <v>0</v>
      </c>
      <c r="P552" s="70">
        <v>0</v>
      </c>
      <c r="Q552" s="69">
        <v>0</v>
      </c>
      <c r="R552" s="70">
        <v>14166.63</v>
      </c>
    </row>
    <row r="553" spans="1:18" x14ac:dyDescent="0.25">
      <c r="A553" s="67" t="s">
        <v>1610</v>
      </c>
      <c r="B553" s="67" t="s">
        <v>1725</v>
      </c>
      <c r="C553" s="67">
        <v>41045149</v>
      </c>
      <c r="D553" s="67" t="s">
        <v>9068</v>
      </c>
      <c r="E553" s="68">
        <v>78028552000103</v>
      </c>
      <c r="F553" s="68" t="s">
        <v>10476</v>
      </c>
      <c r="G553" s="76">
        <v>2022</v>
      </c>
      <c r="H553" s="70">
        <v>0</v>
      </c>
      <c r="I553" s="69">
        <v>0</v>
      </c>
      <c r="J553" s="70">
        <v>5183.58</v>
      </c>
      <c r="K553" s="74">
        <v>0</v>
      </c>
      <c r="L553" s="70">
        <v>3.53</v>
      </c>
      <c r="M553" s="70">
        <v>0</v>
      </c>
      <c r="N553" s="69">
        <v>10839</v>
      </c>
      <c r="O553" s="70">
        <v>0</v>
      </c>
      <c r="P553" s="70">
        <v>0</v>
      </c>
      <c r="Q553" s="69">
        <v>0</v>
      </c>
      <c r="R553" s="70">
        <v>16026.11</v>
      </c>
    </row>
    <row r="554" spans="1:18" x14ac:dyDescent="0.25">
      <c r="A554" s="67" t="s">
        <v>1610</v>
      </c>
      <c r="B554" s="67" t="s">
        <v>1725</v>
      </c>
      <c r="C554" s="67">
        <v>41045181</v>
      </c>
      <c r="D554" s="67" t="s">
        <v>9069</v>
      </c>
      <c r="E554" s="68">
        <v>78303666000106</v>
      </c>
      <c r="F554" s="68" t="s">
        <v>10476</v>
      </c>
      <c r="G554" s="76">
        <v>2022</v>
      </c>
      <c r="H554" s="70">
        <v>0</v>
      </c>
      <c r="I554" s="69">
        <v>0</v>
      </c>
      <c r="J554" s="70">
        <v>3504.3700000000003</v>
      </c>
      <c r="K554" s="74">
        <v>0</v>
      </c>
      <c r="L554" s="70">
        <v>672.13</v>
      </c>
      <c r="M554" s="70">
        <v>0</v>
      </c>
      <c r="N554" s="69">
        <v>0</v>
      </c>
      <c r="O554" s="70">
        <v>0</v>
      </c>
      <c r="P554" s="70">
        <v>0</v>
      </c>
      <c r="Q554" s="69">
        <v>0</v>
      </c>
      <c r="R554" s="70">
        <v>4176.5</v>
      </c>
    </row>
    <row r="555" spans="1:18" x14ac:dyDescent="0.25">
      <c r="A555" s="67" t="s">
        <v>1610</v>
      </c>
      <c r="B555" s="67" t="s">
        <v>1732</v>
      </c>
      <c r="C555" s="67">
        <v>41041232</v>
      </c>
      <c r="D555" s="67" t="s">
        <v>9070</v>
      </c>
      <c r="E555" s="68">
        <v>1105441000110</v>
      </c>
      <c r="F555" s="68" t="s">
        <v>10476</v>
      </c>
      <c r="G555" s="76">
        <v>2022</v>
      </c>
      <c r="H555" s="70">
        <v>0</v>
      </c>
      <c r="I555" s="69">
        <v>0</v>
      </c>
      <c r="J555" s="70">
        <v>3000.33</v>
      </c>
      <c r="K555" s="74">
        <v>0</v>
      </c>
      <c r="L555" s="70">
        <v>53.12</v>
      </c>
      <c r="M555" s="70">
        <v>0</v>
      </c>
      <c r="N555" s="69">
        <v>10839</v>
      </c>
      <c r="O555" s="70">
        <v>0</v>
      </c>
      <c r="P555" s="70">
        <v>0</v>
      </c>
      <c r="Q555" s="69">
        <v>0</v>
      </c>
      <c r="R555" s="70">
        <v>13892.45</v>
      </c>
    </row>
    <row r="556" spans="1:18" x14ac:dyDescent="0.25">
      <c r="A556" s="67" t="s">
        <v>1610</v>
      </c>
      <c r="B556" s="67" t="s">
        <v>1735</v>
      </c>
      <c r="C556" s="67">
        <v>41041364</v>
      </c>
      <c r="D556" s="67" t="s">
        <v>9071</v>
      </c>
      <c r="E556" s="68">
        <v>726335000191</v>
      </c>
      <c r="F556" s="68" t="s">
        <v>10476</v>
      </c>
      <c r="G556" s="76">
        <v>2022</v>
      </c>
      <c r="H556" s="70">
        <v>0</v>
      </c>
      <c r="I556" s="69">
        <v>0</v>
      </c>
      <c r="J556" s="70">
        <v>1205.8300000000002</v>
      </c>
      <c r="K556" s="74">
        <v>0</v>
      </c>
      <c r="L556" s="70">
        <v>194.2600000000001</v>
      </c>
      <c r="M556" s="70">
        <v>0</v>
      </c>
      <c r="N556" s="69">
        <v>10839</v>
      </c>
      <c r="O556" s="70">
        <v>0</v>
      </c>
      <c r="P556" s="70">
        <v>0</v>
      </c>
      <c r="Q556" s="69">
        <v>0</v>
      </c>
      <c r="R556" s="70">
        <v>12239.09</v>
      </c>
    </row>
    <row r="557" spans="1:18" x14ac:dyDescent="0.25">
      <c r="A557" s="67" t="s">
        <v>1610</v>
      </c>
      <c r="B557" s="67" t="s">
        <v>1739</v>
      </c>
      <c r="C557" s="67">
        <v>41045700</v>
      </c>
      <c r="D557" s="67" t="s">
        <v>9072</v>
      </c>
      <c r="E557" s="68">
        <v>80505365000107</v>
      </c>
      <c r="F557" s="68" t="s">
        <v>10476</v>
      </c>
      <c r="G557" s="76">
        <v>2022</v>
      </c>
      <c r="H557" s="70">
        <v>0</v>
      </c>
      <c r="I557" s="69">
        <v>0</v>
      </c>
      <c r="J557" s="70">
        <v>4949.41</v>
      </c>
      <c r="K557" s="74">
        <v>0</v>
      </c>
      <c r="L557" s="70">
        <v>0.34000000000000341</v>
      </c>
      <c r="M557" s="70">
        <v>0</v>
      </c>
      <c r="N557" s="69">
        <v>0</v>
      </c>
      <c r="O557" s="70">
        <v>0</v>
      </c>
      <c r="P557" s="70">
        <v>0</v>
      </c>
      <c r="Q557" s="69">
        <v>0</v>
      </c>
      <c r="R557" s="70">
        <v>4949.75</v>
      </c>
    </row>
    <row r="558" spans="1:18" x14ac:dyDescent="0.25">
      <c r="A558" s="67" t="s">
        <v>1610</v>
      </c>
      <c r="B558" s="67" t="s">
        <v>1739</v>
      </c>
      <c r="C558" s="67">
        <v>41045777</v>
      </c>
      <c r="D558" s="67" t="s">
        <v>9073</v>
      </c>
      <c r="E558" s="68">
        <v>7365708000195</v>
      </c>
      <c r="F558" s="68" t="s">
        <v>10476</v>
      </c>
      <c r="G558" s="76">
        <v>2022</v>
      </c>
      <c r="H558" s="70">
        <v>0</v>
      </c>
      <c r="I558" s="69">
        <v>0</v>
      </c>
      <c r="J558" s="70">
        <v>4902</v>
      </c>
      <c r="K558" s="74">
        <v>0</v>
      </c>
      <c r="L558" s="70">
        <v>93.34</v>
      </c>
      <c r="M558" s="70">
        <v>0</v>
      </c>
      <c r="N558" s="69">
        <v>0</v>
      </c>
      <c r="O558" s="70">
        <v>0</v>
      </c>
      <c r="P558" s="70">
        <v>0</v>
      </c>
      <c r="Q558" s="69">
        <v>0</v>
      </c>
      <c r="R558" s="70">
        <v>4995.34</v>
      </c>
    </row>
    <row r="559" spans="1:18" x14ac:dyDescent="0.25">
      <c r="A559" s="67" t="s">
        <v>1610</v>
      </c>
      <c r="B559" s="67" t="s">
        <v>1739</v>
      </c>
      <c r="C559" s="67">
        <v>41045785</v>
      </c>
      <c r="D559" s="67" t="s">
        <v>9074</v>
      </c>
      <c r="E559" s="68">
        <v>1124589000100</v>
      </c>
      <c r="F559" s="68" t="s">
        <v>10476</v>
      </c>
      <c r="G559" s="76">
        <v>2022</v>
      </c>
      <c r="H559" s="70">
        <v>0</v>
      </c>
      <c r="I559" s="69">
        <v>0</v>
      </c>
      <c r="J559" s="70">
        <v>4912.59</v>
      </c>
      <c r="K559" s="74">
        <v>0</v>
      </c>
      <c r="L559" s="70">
        <v>122.20000000000006</v>
      </c>
      <c r="M559" s="70">
        <v>0</v>
      </c>
      <c r="N559" s="69">
        <v>10839</v>
      </c>
      <c r="O559" s="70">
        <v>0</v>
      </c>
      <c r="P559" s="70">
        <v>0</v>
      </c>
      <c r="Q559" s="69">
        <v>0</v>
      </c>
      <c r="R559" s="70">
        <v>15873.79</v>
      </c>
    </row>
    <row r="560" spans="1:18" x14ac:dyDescent="0.25">
      <c r="A560" s="67" t="s">
        <v>1610</v>
      </c>
      <c r="B560" s="67" t="s">
        <v>1749</v>
      </c>
      <c r="C560" s="67">
        <v>41041410</v>
      </c>
      <c r="D560" s="67" t="s">
        <v>9075</v>
      </c>
      <c r="E560" s="68">
        <v>1145032000148</v>
      </c>
      <c r="F560" s="68" t="s">
        <v>10476</v>
      </c>
      <c r="G560" s="76">
        <v>2022</v>
      </c>
      <c r="H560" s="70">
        <v>0</v>
      </c>
      <c r="I560" s="69">
        <v>0</v>
      </c>
      <c r="J560" s="70">
        <v>7063.1</v>
      </c>
      <c r="K560" s="74">
        <v>0</v>
      </c>
      <c r="L560" s="70">
        <v>0.3499999999994543</v>
      </c>
      <c r="M560" s="70">
        <v>0</v>
      </c>
      <c r="N560" s="69">
        <v>10839</v>
      </c>
      <c r="O560" s="70">
        <v>0</v>
      </c>
      <c r="P560" s="70">
        <v>0</v>
      </c>
      <c r="Q560" s="69">
        <v>0</v>
      </c>
      <c r="R560" s="70">
        <v>17902.45</v>
      </c>
    </row>
    <row r="561" spans="1:18" x14ac:dyDescent="0.25">
      <c r="A561" s="67" t="s">
        <v>1610</v>
      </c>
      <c r="B561" s="67" t="s">
        <v>1753</v>
      </c>
      <c r="C561" s="67">
        <v>41045815</v>
      </c>
      <c r="D561" s="67" t="s">
        <v>9076</v>
      </c>
      <c r="E561" s="68">
        <v>80297369000147</v>
      </c>
      <c r="F561" s="68" t="s">
        <v>10476</v>
      </c>
      <c r="G561" s="76">
        <v>2022</v>
      </c>
      <c r="H561" s="70">
        <v>0</v>
      </c>
      <c r="I561" s="69">
        <v>0</v>
      </c>
      <c r="J561" s="70">
        <v>4237.83</v>
      </c>
      <c r="K561" s="74">
        <v>0</v>
      </c>
      <c r="L561" s="70">
        <v>327.19000000000005</v>
      </c>
      <c r="M561" s="70">
        <v>0</v>
      </c>
      <c r="N561" s="69">
        <v>0</v>
      </c>
      <c r="O561" s="70">
        <v>0</v>
      </c>
      <c r="P561" s="70">
        <v>0</v>
      </c>
      <c r="Q561" s="69">
        <v>0</v>
      </c>
      <c r="R561" s="70">
        <v>4565.0200000000004</v>
      </c>
    </row>
    <row r="562" spans="1:18" x14ac:dyDescent="0.25">
      <c r="A562" s="67" t="s">
        <v>1610</v>
      </c>
      <c r="B562" s="67" t="s">
        <v>1753</v>
      </c>
      <c r="C562" s="67">
        <v>41045831</v>
      </c>
      <c r="D562" s="67" t="s">
        <v>9077</v>
      </c>
      <c r="E562" s="68">
        <v>1161135000100</v>
      </c>
      <c r="F562" s="68" t="s">
        <v>10476</v>
      </c>
      <c r="G562" s="76">
        <v>2022</v>
      </c>
      <c r="H562" s="70">
        <v>0</v>
      </c>
      <c r="I562" s="69">
        <v>0</v>
      </c>
      <c r="J562" s="70">
        <v>2703.44</v>
      </c>
      <c r="K562" s="74">
        <v>0</v>
      </c>
      <c r="L562" s="70">
        <v>149.30000000000007</v>
      </c>
      <c r="M562" s="70">
        <v>0</v>
      </c>
      <c r="N562" s="69">
        <v>0</v>
      </c>
      <c r="O562" s="70">
        <v>0</v>
      </c>
      <c r="P562" s="70">
        <v>0</v>
      </c>
      <c r="Q562" s="69">
        <v>0</v>
      </c>
      <c r="R562" s="70">
        <v>2852.7400000000002</v>
      </c>
    </row>
    <row r="563" spans="1:18" x14ac:dyDescent="0.25">
      <c r="A563" s="67" t="s">
        <v>1610</v>
      </c>
      <c r="B563" s="67" t="s">
        <v>1753</v>
      </c>
      <c r="C563" s="67">
        <v>41045882</v>
      </c>
      <c r="D563" s="67" t="s">
        <v>1760</v>
      </c>
      <c r="E563" s="68">
        <v>1935700000130</v>
      </c>
      <c r="F563" s="68" t="s">
        <v>10476</v>
      </c>
      <c r="G563" s="76">
        <v>2022</v>
      </c>
      <c r="H563" s="70">
        <v>0</v>
      </c>
      <c r="I563" s="69">
        <v>0</v>
      </c>
      <c r="J563" s="70">
        <v>2930.9700000000003</v>
      </c>
      <c r="K563" s="74">
        <v>0</v>
      </c>
      <c r="L563" s="70">
        <v>3533.7299999999996</v>
      </c>
      <c r="M563" s="70">
        <v>0</v>
      </c>
      <c r="N563" s="69">
        <v>0</v>
      </c>
      <c r="O563" s="70">
        <v>0</v>
      </c>
      <c r="P563" s="70">
        <v>0</v>
      </c>
      <c r="Q563" s="69">
        <v>0</v>
      </c>
      <c r="R563" s="70">
        <v>6464.7</v>
      </c>
    </row>
    <row r="564" spans="1:18" x14ac:dyDescent="0.25">
      <c r="A564" s="67" t="s">
        <v>1610</v>
      </c>
      <c r="B564" s="67" t="s">
        <v>1753</v>
      </c>
      <c r="C564" s="67">
        <v>41045939</v>
      </c>
      <c r="D564" s="67" t="s">
        <v>9078</v>
      </c>
      <c r="E564" s="68">
        <v>1140628000155</v>
      </c>
      <c r="F564" s="68" t="s">
        <v>10476</v>
      </c>
      <c r="G564" s="76">
        <v>2022</v>
      </c>
      <c r="H564" s="70">
        <v>0</v>
      </c>
      <c r="I564" s="69">
        <v>0</v>
      </c>
      <c r="J564" s="70">
        <v>3200</v>
      </c>
      <c r="K564" s="74">
        <v>0</v>
      </c>
      <c r="L564" s="70">
        <v>17.360000000000582</v>
      </c>
      <c r="M564" s="70">
        <v>0</v>
      </c>
      <c r="N564" s="69">
        <v>0</v>
      </c>
      <c r="O564" s="70">
        <v>0</v>
      </c>
      <c r="P564" s="70">
        <v>26942.39</v>
      </c>
      <c r="Q564" s="69">
        <v>0</v>
      </c>
      <c r="R564" s="70">
        <v>30159.75</v>
      </c>
    </row>
    <row r="565" spans="1:18" x14ac:dyDescent="0.25">
      <c r="A565" s="67" t="s">
        <v>1610</v>
      </c>
      <c r="B565" s="67" t="s">
        <v>1766</v>
      </c>
      <c r="C565" s="67">
        <v>41046099</v>
      </c>
      <c r="D565" s="67" t="s">
        <v>9079</v>
      </c>
      <c r="E565" s="68">
        <v>80926496000168</v>
      </c>
      <c r="F565" s="68" t="s">
        <v>10476</v>
      </c>
      <c r="G565" s="76">
        <v>2022</v>
      </c>
      <c r="H565" s="70">
        <v>0</v>
      </c>
      <c r="I565" s="69">
        <v>0</v>
      </c>
      <c r="J565" s="70">
        <v>2193.67</v>
      </c>
      <c r="K565" s="74">
        <v>0</v>
      </c>
      <c r="L565" s="70">
        <v>0</v>
      </c>
      <c r="M565" s="70">
        <v>0</v>
      </c>
      <c r="N565" s="69">
        <v>10946.34</v>
      </c>
      <c r="O565" s="70">
        <v>0</v>
      </c>
      <c r="P565" s="70">
        <v>0</v>
      </c>
      <c r="Q565" s="69">
        <v>0</v>
      </c>
      <c r="R565" s="70">
        <v>13140.01</v>
      </c>
    </row>
    <row r="566" spans="1:18" x14ac:dyDescent="0.25">
      <c r="A566" s="67" t="s">
        <v>1610</v>
      </c>
      <c r="B566" s="67" t="s">
        <v>1770</v>
      </c>
      <c r="C566" s="67">
        <v>41041526</v>
      </c>
      <c r="D566" s="67" t="s">
        <v>9080</v>
      </c>
      <c r="E566" s="68">
        <v>1319456000181</v>
      </c>
      <c r="F566" s="68" t="s">
        <v>10476</v>
      </c>
      <c r="G566" s="76">
        <v>2022</v>
      </c>
      <c r="H566" s="70">
        <v>0</v>
      </c>
      <c r="I566" s="69">
        <v>0</v>
      </c>
      <c r="J566" s="70">
        <v>2511.0500000000002</v>
      </c>
      <c r="K566" s="74">
        <v>0</v>
      </c>
      <c r="L566" s="70">
        <v>133.06000000000012</v>
      </c>
      <c r="M566" s="70">
        <v>0</v>
      </c>
      <c r="N566" s="69">
        <v>0</v>
      </c>
      <c r="O566" s="70">
        <v>0</v>
      </c>
      <c r="P566" s="70">
        <v>0</v>
      </c>
      <c r="Q566" s="69">
        <v>0</v>
      </c>
      <c r="R566" s="70">
        <v>2644.11</v>
      </c>
    </row>
    <row r="567" spans="1:18" x14ac:dyDescent="0.25">
      <c r="A567" s="67" t="s">
        <v>1610</v>
      </c>
      <c r="B567" s="67" t="s">
        <v>1770</v>
      </c>
      <c r="C567" s="67">
        <v>41041623</v>
      </c>
      <c r="D567" s="67" t="s">
        <v>9081</v>
      </c>
      <c r="E567" s="68">
        <v>11394925000180</v>
      </c>
      <c r="F567" s="68" t="s">
        <v>10476</v>
      </c>
      <c r="G567" s="76">
        <v>2022</v>
      </c>
      <c r="H567" s="70">
        <v>0</v>
      </c>
      <c r="I567" s="69">
        <v>0</v>
      </c>
      <c r="J567" s="70">
        <v>3828</v>
      </c>
      <c r="K567" s="74">
        <v>0</v>
      </c>
      <c r="L567" s="70">
        <v>6.43</v>
      </c>
      <c r="M567" s="70">
        <v>0</v>
      </c>
      <c r="N567" s="69">
        <v>10839</v>
      </c>
      <c r="O567" s="70">
        <v>8.76</v>
      </c>
      <c r="P567" s="70">
        <v>0</v>
      </c>
      <c r="Q567" s="69">
        <v>0</v>
      </c>
      <c r="R567" s="70">
        <v>14682.19</v>
      </c>
    </row>
    <row r="568" spans="1:18" x14ac:dyDescent="0.25">
      <c r="A568" s="67" t="s">
        <v>1610</v>
      </c>
      <c r="B568" s="67" t="s">
        <v>1770</v>
      </c>
      <c r="C568" s="67">
        <v>41041712</v>
      </c>
      <c r="D568" s="67" t="s">
        <v>9082</v>
      </c>
      <c r="E568" s="68">
        <v>1149762000117</v>
      </c>
      <c r="F568" s="68" t="s">
        <v>10476</v>
      </c>
      <c r="G568" s="76">
        <v>2022</v>
      </c>
      <c r="H568" s="70">
        <v>0</v>
      </c>
      <c r="I568" s="69">
        <v>0</v>
      </c>
      <c r="J568" s="70">
        <v>2230</v>
      </c>
      <c r="K568" s="74">
        <v>0</v>
      </c>
      <c r="L568" s="70">
        <v>0</v>
      </c>
      <c r="M568" s="70">
        <v>0</v>
      </c>
      <c r="N568" s="69">
        <v>0</v>
      </c>
      <c r="O568" s="70">
        <v>0</v>
      </c>
      <c r="P568" s="70">
        <v>0</v>
      </c>
      <c r="Q568" s="69">
        <v>0</v>
      </c>
      <c r="R568" s="70">
        <v>2230</v>
      </c>
    </row>
    <row r="569" spans="1:18" x14ac:dyDescent="0.25">
      <c r="A569" s="67" t="s">
        <v>1610</v>
      </c>
      <c r="B569" s="67" t="s">
        <v>1770</v>
      </c>
      <c r="C569" s="67">
        <v>41041739</v>
      </c>
      <c r="D569" s="67" t="s">
        <v>9083</v>
      </c>
      <c r="E569" s="68">
        <v>629629000103</v>
      </c>
      <c r="F569" s="68" t="s">
        <v>10476</v>
      </c>
      <c r="G569" s="76">
        <v>2022</v>
      </c>
      <c r="H569" s="70">
        <v>0</v>
      </c>
      <c r="I569" s="69">
        <v>0</v>
      </c>
      <c r="J569" s="70">
        <v>3901.1800000000003</v>
      </c>
      <c r="K569" s="74">
        <v>0</v>
      </c>
      <c r="L569" s="70">
        <v>40.090000000000003</v>
      </c>
      <c r="M569" s="70">
        <v>0</v>
      </c>
      <c r="N569" s="69">
        <v>10967.45</v>
      </c>
      <c r="O569" s="70">
        <v>0</v>
      </c>
      <c r="P569" s="70">
        <v>0</v>
      </c>
      <c r="Q569" s="69">
        <v>0</v>
      </c>
      <c r="R569" s="70">
        <v>14908.720000000001</v>
      </c>
    </row>
    <row r="570" spans="1:18" x14ac:dyDescent="0.25">
      <c r="A570" s="67" t="s">
        <v>1610</v>
      </c>
      <c r="B570" s="67" t="s">
        <v>1770</v>
      </c>
      <c r="C570" s="67">
        <v>41041798</v>
      </c>
      <c r="D570" s="67" t="s">
        <v>9084</v>
      </c>
      <c r="E570" s="68">
        <v>12002057000109</v>
      </c>
      <c r="F570" s="68" t="s">
        <v>10476</v>
      </c>
      <c r="G570" s="76">
        <v>2022</v>
      </c>
      <c r="H570" s="70">
        <v>0</v>
      </c>
      <c r="I570" s="69">
        <v>0</v>
      </c>
      <c r="J570" s="70">
        <v>2451</v>
      </c>
      <c r="K570" s="74">
        <v>0</v>
      </c>
      <c r="L570" s="70">
        <v>4386.4299999999994</v>
      </c>
      <c r="M570" s="70">
        <v>0</v>
      </c>
      <c r="N570" s="69">
        <v>0</v>
      </c>
      <c r="O570" s="70">
        <v>0</v>
      </c>
      <c r="P570" s="70">
        <v>0</v>
      </c>
      <c r="Q570" s="69">
        <v>0</v>
      </c>
      <c r="R570" s="70">
        <v>6837.4299999999994</v>
      </c>
    </row>
    <row r="571" spans="1:18" x14ac:dyDescent="0.25">
      <c r="A571" s="67" t="s">
        <v>1610</v>
      </c>
      <c r="B571" s="67" t="s">
        <v>1770</v>
      </c>
      <c r="C571" s="67">
        <v>41041836</v>
      </c>
      <c r="D571" s="67" t="s">
        <v>9085</v>
      </c>
      <c r="E571" s="68">
        <v>11427620000128</v>
      </c>
      <c r="F571" s="68" t="s">
        <v>10476</v>
      </c>
      <c r="G571" s="76">
        <v>2022</v>
      </c>
      <c r="H571" s="70">
        <v>0</v>
      </c>
      <c r="I571" s="69">
        <v>0</v>
      </c>
      <c r="J571" s="70">
        <v>5045.0599999999995</v>
      </c>
      <c r="K571" s="74">
        <v>0</v>
      </c>
      <c r="L571" s="70">
        <v>2892.6500000000005</v>
      </c>
      <c r="M571" s="70">
        <v>0</v>
      </c>
      <c r="N571" s="69">
        <v>0</v>
      </c>
      <c r="O571" s="70">
        <v>0</v>
      </c>
      <c r="P571" s="70">
        <v>0</v>
      </c>
      <c r="Q571" s="69">
        <v>0</v>
      </c>
      <c r="R571" s="70">
        <v>7937.71</v>
      </c>
    </row>
    <row r="572" spans="1:18" x14ac:dyDescent="0.25">
      <c r="A572" s="67" t="s">
        <v>1610</v>
      </c>
      <c r="B572" s="67" t="s">
        <v>1770</v>
      </c>
      <c r="C572" s="67">
        <v>41041879</v>
      </c>
      <c r="D572" s="67" t="s">
        <v>9086</v>
      </c>
      <c r="E572" s="68">
        <v>1235708000194</v>
      </c>
      <c r="F572" s="68" t="s">
        <v>10476</v>
      </c>
      <c r="G572" s="76">
        <v>2022</v>
      </c>
      <c r="H572" s="70">
        <v>0</v>
      </c>
      <c r="I572" s="69">
        <v>0</v>
      </c>
      <c r="J572" s="70">
        <v>2080.65</v>
      </c>
      <c r="K572" s="74">
        <v>0</v>
      </c>
      <c r="L572" s="70">
        <v>162.62000000000029</v>
      </c>
      <c r="M572" s="70">
        <v>0</v>
      </c>
      <c r="N572" s="69">
        <v>10839</v>
      </c>
      <c r="O572" s="70">
        <v>0</v>
      </c>
      <c r="P572" s="70">
        <v>0</v>
      </c>
      <c r="Q572" s="69">
        <v>0</v>
      </c>
      <c r="R572" s="70">
        <v>13082.27</v>
      </c>
    </row>
    <row r="573" spans="1:18" x14ac:dyDescent="0.25">
      <c r="A573" s="67" t="s">
        <v>1610</v>
      </c>
      <c r="B573" s="67" t="s">
        <v>1770</v>
      </c>
      <c r="C573" s="67">
        <v>41041887</v>
      </c>
      <c r="D573" s="67" t="s">
        <v>9087</v>
      </c>
      <c r="E573" s="68">
        <v>1287198000107</v>
      </c>
      <c r="F573" s="68" t="s">
        <v>10476</v>
      </c>
      <c r="G573" s="76">
        <v>2022</v>
      </c>
      <c r="H573" s="70">
        <v>0</v>
      </c>
      <c r="I573" s="69">
        <v>0</v>
      </c>
      <c r="J573" s="70">
        <v>2099.67</v>
      </c>
      <c r="K573" s="74">
        <v>0</v>
      </c>
      <c r="L573" s="70">
        <v>296.22000000000037</v>
      </c>
      <c r="M573" s="70">
        <v>0</v>
      </c>
      <c r="N573" s="69">
        <v>10839</v>
      </c>
      <c r="O573" s="70">
        <v>0</v>
      </c>
      <c r="P573" s="70">
        <v>0</v>
      </c>
      <c r="Q573" s="69">
        <v>0</v>
      </c>
      <c r="R573" s="70">
        <v>13234.89</v>
      </c>
    </row>
    <row r="574" spans="1:18" x14ac:dyDescent="0.25">
      <c r="A574" s="67" t="s">
        <v>1610</v>
      </c>
      <c r="B574" s="67" t="s">
        <v>1770</v>
      </c>
      <c r="C574" s="67">
        <v>41041968</v>
      </c>
      <c r="D574" s="67" t="s">
        <v>9088</v>
      </c>
      <c r="E574" s="68">
        <v>1223691000155</v>
      </c>
      <c r="F574" s="68" t="s">
        <v>10476</v>
      </c>
      <c r="G574" s="76">
        <v>2022</v>
      </c>
      <c r="H574" s="70">
        <v>0</v>
      </c>
      <c r="I574" s="69">
        <v>0</v>
      </c>
      <c r="J574" s="70">
        <v>1200.53</v>
      </c>
      <c r="K574" s="74">
        <v>0</v>
      </c>
      <c r="L574" s="70">
        <v>0</v>
      </c>
      <c r="M574" s="70">
        <v>0</v>
      </c>
      <c r="N574" s="69">
        <v>0</v>
      </c>
      <c r="O574" s="70">
        <v>0</v>
      </c>
      <c r="P574" s="70">
        <v>0</v>
      </c>
      <c r="Q574" s="69">
        <v>0</v>
      </c>
      <c r="R574" s="70">
        <v>1200.53</v>
      </c>
    </row>
    <row r="575" spans="1:18" x14ac:dyDescent="0.25">
      <c r="A575" s="67" t="s">
        <v>1610</v>
      </c>
      <c r="B575" s="67" t="s">
        <v>1796</v>
      </c>
      <c r="C575" s="67">
        <v>41042077</v>
      </c>
      <c r="D575" s="67" t="s">
        <v>9089</v>
      </c>
      <c r="E575" s="68">
        <v>80759756000158</v>
      </c>
      <c r="F575" s="68" t="s">
        <v>10476</v>
      </c>
      <c r="G575" s="76">
        <v>2022</v>
      </c>
      <c r="H575" s="70">
        <v>0</v>
      </c>
      <c r="I575" s="69">
        <v>0</v>
      </c>
      <c r="J575" s="70">
        <v>6323.03</v>
      </c>
      <c r="K575" s="74">
        <v>0</v>
      </c>
      <c r="L575" s="70">
        <v>49.850000000000364</v>
      </c>
      <c r="M575" s="70">
        <v>0</v>
      </c>
      <c r="N575" s="69">
        <v>10839</v>
      </c>
      <c r="O575" s="70">
        <v>0</v>
      </c>
      <c r="P575" s="70">
        <v>0</v>
      </c>
      <c r="Q575" s="69">
        <v>0</v>
      </c>
      <c r="R575" s="70">
        <v>17211.88</v>
      </c>
    </row>
    <row r="576" spans="1:18" x14ac:dyDescent="0.25">
      <c r="A576" s="67" t="s">
        <v>1610</v>
      </c>
      <c r="B576" s="67" t="s">
        <v>1796</v>
      </c>
      <c r="C576" s="67">
        <v>41042085</v>
      </c>
      <c r="D576" s="67" t="s">
        <v>9090</v>
      </c>
      <c r="E576" s="68">
        <v>1162462000178</v>
      </c>
      <c r="F576" s="68" t="s">
        <v>10476</v>
      </c>
      <c r="G576" s="76">
        <v>2022</v>
      </c>
      <c r="H576" s="70">
        <v>0</v>
      </c>
      <c r="I576" s="69">
        <v>0</v>
      </c>
      <c r="J576" s="70">
        <v>0</v>
      </c>
      <c r="K576" s="74">
        <v>0</v>
      </c>
      <c r="L576" s="70">
        <v>318.91000000000042</v>
      </c>
      <c r="M576" s="70">
        <v>0</v>
      </c>
      <c r="N576" s="69">
        <v>0</v>
      </c>
      <c r="O576" s="70">
        <v>0</v>
      </c>
      <c r="P576" s="70">
        <v>0</v>
      </c>
      <c r="Q576" s="69">
        <v>0</v>
      </c>
      <c r="R576" s="70">
        <v>318.91000000000042</v>
      </c>
    </row>
    <row r="577" spans="1:18" x14ac:dyDescent="0.25">
      <c r="A577" s="67" t="s">
        <v>1610</v>
      </c>
      <c r="B577" s="67" t="s">
        <v>1802</v>
      </c>
      <c r="C577" s="67">
        <v>41046188</v>
      </c>
      <c r="D577" s="67" t="s">
        <v>9091</v>
      </c>
      <c r="E577" s="68">
        <v>1118713000117</v>
      </c>
      <c r="F577" s="68" t="s">
        <v>10476</v>
      </c>
      <c r="G577" s="76">
        <v>2022</v>
      </c>
      <c r="H577" s="70">
        <v>0</v>
      </c>
      <c r="I577" s="69">
        <v>0</v>
      </c>
      <c r="J577" s="70">
        <v>2160</v>
      </c>
      <c r="K577" s="74">
        <v>0</v>
      </c>
      <c r="L577" s="70">
        <v>6.6499999999999968</v>
      </c>
      <c r="M577" s="70">
        <v>0</v>
      </c>
      <c r="N577" s="69">
        <v>10839</v>
      </c>
      <c r="O577" s="70">
        <v>0</v>
      </c>
      <c r="P577" s="70">
        <v>0</v>
      </c>
      <c r="Q577" s="69">
        <v>0</v>
      </c>
      <c r="R577" s="70">
        <v>13005.65</v>
      </c>
    </row>
    <row r="578" spans="1:18" x14ac:dyDescent="0.25">
      <c r="A578" s="67" t="s">
        <v>1610</v>
      </c>
      <c r="B578" s="67" t="s">
        <v>1802</v>
      </c>
      <c r="C578" s="67">
        <v>41046218</v>
      </c>
      <c r="D578" s="67" t="s">
        <v>9092</v>
      </c>
      <c r="E578" s="68">
        <v>1118712000172</v>
      </c>
      <c r="F578" s="68" t="s">
        <v>10476</v>
      </c>
      <c r="G578" s="76">
        <v>2022</v>
      </c>
      <c r="H578" s="70">
        <v>0</v>
      </c>
      <c r="I578" s="69">
        <v>0</v>
      </c>
      <c r="J578" s="70">
        <v>4686.7299999999996</v>
      </c>
      <c r="K578" s="74">
        <v>0</v>
      </c>
      <c r="L578" s="70">
        <v>367.29000000000059</v>
      </c>
      <c r="M578" s="70">
        <v>0</v>
      </c>
      <c r="N578" s="69">
        <v>0</v>
      </c>
      <c r="O578" s="70">
        <v>0</v>
      </c>
      <c r="P578" s="70">
        <v>0</v>
      </c>
      <c r="Q578" s="69">
        <v>0</v>
      </c>
      <c r="R578" s="70">
        <v>5054.0200000000004</v>
      </c>
    </row>
    <row r="579" spans="1:18" x14ac:dyDescent="0.25">
      <c r="A579" s="67" t="s">
        <v>1610</v>
      </c>
      <c r="B579" s="67" t="s">
        <v>1802</v>
      </c>
      <c r="C579" s="67">
        <v>41046250</v>
      </c>
      <c r="D579" s="67" t="s">
        <v>9093</v>
      </c>
      <c r="E579" s="68">
        <v>1118716000150</v>
      </c>
      <c r="F579" s="68" t="s">
        <v>10476</v>
      </c>
      <c r="G579" s="76">
        <v>2022</v>
      </c>
      <c r="H579" s="70">
        <v>0</v>
      </c>
      <c r="I579" s="69">
        <v>0</v>
      </c>
      <c r="J579" s="70">
        <v>1769.2499999999998</v>
      </c>
      <c r="K579" s="74">
        <v>0</v>
      </c>
      <c r="L579" s="70">
        <v>24.060000000000002</v>
      </c>
      <c r="M579" s="70">
        <v>0</v>
      </c>
      <c r="N579" s="69">
        <v>10839</v>
      </c>
      <c r="O579" s="70">
        <v>0</v>
      </c>
      <c r="P579" s="70">
        <v>0</v>
      </c>
      <c r="Q579" s="69">
        <v>0</v>
      </c>
      <c r="R579" s="70">
        <v>12632.31</v>
      </c>
    </row>
    <row r="580" spans="1:18" x14ac:dyDescent="0.25">
      <c r="A580" s="67" t="s">
        <v>1610</v>
      </c>
      <c r="B580" s="67" t="s">
        <v>1811</v>
      </c>
      <c r="C580" s="67">
        <v>41042336</v>
      </c>
      <c r="D580" s="67" t="s">
        <v>9094</v>
      </c>
      <c r="E580" s="68">
        <v>1178926000134</v>
      </c>
      <c r="F580" s="68" t="s">
        <v>10476</v>
      </c>
      <c r="G580" s="76">
        <v>2022</v>
      </c>
      <c r="H580" s="70">
        <v>0</v>
      </c>
      <c r="I580" s="69">
        <v>0</v>
      </c>
      <c r="J580" s="70">
        <v>1320</v>
      </c>
      <c r="K580" s="74">
        <v>0</v>
      </c>
      <c r="L580" s="70">
        <v>0.37999999999999812</v>
      </c>
      <c r="M580" s="70">
        <v>0</v>
      </c>
      <c r="N580" s="69">
        <v>0</v>
      </c>
      <c r="O580" s="70">
        <v>0</v>
      </c>
      <c r="P580" s="70">
        <v>0</v>
      </c>
      <c r="Q580" s="69">
        <v>0</v>
      </c>
      <c r="R580" s="70">
        <v>1320.38</v>
      </c>
    </row>
    <row r="581" spans="1:18" x14ac:dyDescent="0.25">
      <c r="A581" s="67" t="s">
        <v>1610</v>
      </c>
      <c r="B581" s="67" t="s">
        <v>1811</v>
      </c>
      <c r="C581" s="67">
        <v>41042344</v>
      </c>
      <c r="D581" s="67" t="s">
        <v>9095</v>
      </c>
      <c r="E581" s="68">
        <v>1115061000167</v>
      </c>
      <c r="F581" s="68" t="s">
        <v>10476</v>
      </c>
      <c r="G581" s="76">
        <v>2022</v>
      </c>
      <c r="H581" s="70">
        <v>0</v>
      </c>
      <c r="I581" s="69">
        <v>0</v>
      </c>
      <c r="J581" s="70">
        <v>2065</v>
      </c>
      <c r="K581" s="74">
        <v>0</v>
      </c>
      <c r="L581" s="70">
        <v>14.299999999999763</v>
      </c>
      <c r="M581" s="70">
        <v>0</v>
      </c>
      <c r="N581" s="69">
        <v>10839</v>
      </c>
      <c r="O581" s="70">
        <v>0</v>
      </c>
      <c r="P581" s="70">
        <v>0</v>
      </c>
      <c r="Q581" s="69">
        <v>0</v>
      </c>
      <c r="R581" s="70">
        <v>12918.3</v>
      </c>
    </row>
    <row r="582" spans="1:18" x14ac:dyDescent="0.25">
      <c r="A582" s="67" t="s">
        <v>1610</v>
      </c>
      <c r="B582" s="67" t="s">
        <v>1811</v>
      </c>
      <c r="C582" s="67">
        <v>41042352</v>
      </c>
      <c r="D582" s="67" t="s">
        <v>9096</v>
      </c>
      <c r="E582" s="68">
        <v>487497000114</v>
      </c>
      <c r="F582" s="68" t="s">
        <v>10476</v>
      </c>
      <c r="G582" s="76">
        <v>2022</v>
      </c>
      <c r="H582" s="70">
        <v>0</v>
      </c>
      <c r="I582" s="69">
        <v>0</v>
      </c>
      <c r="J582" s="70">
        <v>1456.71</v>
      </c>
      <c r="K582" s="74">
        <v>0</v>
      </c>
      <c r="L582" s="70">
        <v>113.09</v>
      </c>
      <c r="M582" s="70">
        <v>0</v>
      </c>
      <c r="N582" s="69">
        <v>10918.34</v>
      </c>
      <c r="O582" s="70">
        <v>0</v>
      </c>
      <c r="P582" s="70">
        <v>0</v>
      </c>
      <c r="Q582" s="69">
        <v>0</v>
      </c>
      <c r="R582" s="70">
        <v>12488.14</v>
      </c>
    </row>
    <row r="583" spans="1:18" x14ac:dyDescent="0.25">
      <c r="A583" s="67" t="s">
        <v>1821</v>
      </c>
      <c r="B583" s="67" t="s">
        <v>1821</v>
      </c>
      <c r="C583" s="67">
        <v>41127021</v>
      </c>
      <c r="D583" s="67" t="s">
        <v>9097</v>
      </c>
      <c r="E583" s="68">
        <v>79613170000100</v>
      </c>
      <c r="F583" s="68" t="s">
        <v>10476</v>
      </c>
      <c r="G583" s="76">
        <v>2022</v>
      </c>
      <c r="H583" s="70">
        <v>0</v>
      </c>
      <c r="I583" s="69">
        <v>0</v>
      </c>
      <c r="J583" s="70">
        <v>4151.49</v>
      </c>
      <c r="K583" s="74">
        <v>0</v>
      </c>
      <c r="L583" s="70">
        <v>23007.34</v>
      </c>
      <c r="M583" s="70">
        <v>0</v>
      </c>
      <c r="N583" s="69">
        <v>0</v>
      </c>
      <c r="O583" s="70">
        <v>0</v>
      </c>
      <c r="P583" s="70">
        <v>0</v>
      </c>
      <c r="Q583" s="69">
        <v>0</v>
      </c>
      <c r="R583" s="70">
        <v>27158.83</v>
      </c>
    </row>
    <row r="584" spans="1:18" x14ac:dyDescent="0.25">
      <c r="A584" s="67" t="s">
        <v>1821</v>
      </c>
      <c r="B584" s="67" t="s">
        <v>1821</v>
      </c>
      <c r="C584" s="67">
        <v>41127048</v>
      </c>
      <c r="D584" s="67" t="s">
        <v>9098</v>
      </c>
      <c r="E584" s="68">
        <v>78782448000100</v>
      </c>
      <c r="F584" s="68" t="s">
        <v>10476</v>
      </c>
      <c r="G584" s="76">
        <v>2022</v>
      </c>
      <c r="H584" s="70">
        <v>0</v>
      </c>
      <c r="I584" s="69">
        <v>0</v>
      </c>
      <c r="J584" s="70">
        <v>192</v>
      </c>
      <c r="K584" s="74">
        <v>0</v>
      </c>
      <c r="L584" s="70">
        <v>113.17999999999914</v>
      </c>
      <c r="M584" s="70">
        <v>0</v>
      </c>
      <c r="N584" s="69">
        <v>10839</v>
      </c>
      <c r="O584" s="70">
        <v>0</v>
      </c>
      <c r="P584" s="70">
        <v>0</v>
      </c>
      <c r="Q584" s="69">
        <v>0</v>
      </c>
      <c r="R584" s="70">
        <v>11144.179999999998</v>
      </c>
    </row>
    <row r="585" spans="1:18" x14ac:dyDescent="0.25">
      <c r="A585" s="67" t="s">
        <v>1821</v>
      </c>
      <c r="B585" s="67" t="s">
        <v>1821</v>
      </c>
      <c r="C585" s="67">
        <v>41127056</v>
      </c>
      <c r="D585" s="67" t="s">
        <v>9099</v>
      </c>
      <c r="E585" s="68">
        <v>73536120000181</v>
      </c>
      <c r="F585" s="68" t="s">
        <v>10476</v>
      </c>
      <c r="G585" s="76">
        <v>2022</v>
      </c>
      <c r="H585" s="70">
        <v>0</v>
      </c>
      <c r="I585" s="69">
        <v>0</v>
      </c>
      <c r="J585" s="70">
        <v>3892</v>
      </c>
      <c r="K585" s="74">
        <v>0</v>
      </c>
      <c r="L585" s="70">
        <v>24622.739999999998</v>
      </c>
      <c r="M585" s="70">
        <v>0</v>
      </c>
      <c r="N585" s="69">
        <v>0</v>
      </c>
      <c r="O585" s="70">
        <v>0</v>
      </c>
      <c r="P585" s="70">
        <v>0</v>
      </c>
      <c r="Q585" s="69">
        <v>0</v>
      </c>
      <c r="R585" s="70">
        <v>28514.739999999998</v>
      </c>
    </row>
    <row r="586" spans="1:18" x14ac:dyDescent="0.25">
      <c r="A586" s="67" t="s">
        <v>1821</v>
      </c>
      <c r="B586" s="67" t="s">
        <v>1821</v>
      </c>
      <c r="C586" s="67">
        <v>41127072</v>
      </c>
      <c r="D586" s="67" t="s">
        <v>9100</v>
      </c>
      <c r="E586" s="68">
        <v>40437030000184</v>
      </c>
      <c r="F586" s="68" t="s">
        <v>10476</v>
      </c>
      <c r="G586" s="76">
        <v>2022</v>
      </c>
      <c r="H586" s="70">
        <v>0</v>
      </c>
      <c r="I586" s="69">
        <v>0</v>
      </c>
      <c r="J586" s="70">
        <v>5085.4799999999996</v>
      </c>
      <c r="K586" s="74">
        <v>0</v>
      </c>
      <c r="L586" s="70">
        <v>622.44000000000005</v>
      </c>
      <c r="M586" s="70">
        <v>0</v>
      </c>
      <c r="N586" s="69">
        <v>0</v>
      </c>
      <c r="O586" s="70">
        <v>0</v>
      </c>
      <c r="P586" s="70">
        <v>0</v>
      </c>
      <c r="Q586" s="69">
        <v>0</v>
      </c>
      <c r="R586" s="70">
        <v>5707.92</v>
      </c>
    </row>
    <row r="587" spans="1:18" x14ac:dyDescent="0.25">
      <c r="A587" s="67" t="s">
        <v>1821</v>
      </c>
      <c r="B587" s="67" t="s">
        <v>1821</v>
      </c>
      <c r="C587" s="67">
        <v>41127196</v>
      </c>
      <c r="D587" s="67" t="s">
        <v>9101</v>
      </c>
      <c r="E587" s="68">
        <v>78802725000190</v>
      </c>
      <c r="F587" s="68" t="s">
        <v>10476</v>
      </c>
      <c r="G587" s="76">
        <v>2022</v>
      </c>
      <c r="H587" s="70">
        <v>0</v>
      </c>
      <c r="I587" s="69">
        <v>0</v>
      </c>
      <c r="J587" s="70">
        <v>4</v>
      </c>
      <c r="K587" s="74">
        <v>0</v>
      </c>
      <c r="L587" s="70">
        <v>104.38000000000159</v>
      </c>
      <c r="M587" s="70">
        <v>0</v>
      </c>
      <c r="N587" s="69">
        <v>0</v>
      </c>
      <c r="O587" s="70">
        <v>0</v>
      </c>
      <c r="P587" s="70">
        <v>0</v>
      </c>
      <c r="Q587" s="69">
        <v>0</v>
      </c>
      <c r="R587" s="70">
        <v>108.38000000000159</v>
      </c>
    </row>
    <row r="588" spans="1:18" x14ac:dyDescent="0.25">
      <c r="A588" s="67" t="s">
        <v>1821</v>
      </c>
      <c r="B588" s="67" t="s">
        <v>1821</v>
      </c>
      <c r="C588" s="67">
        <v>41127200</v>
      </c>
      <c r="D588" s="67" t="s">
        <v>9102</v>
      </c>
      <c r="E588" s="68">
        <v>80562572000101</v>
      </c>
      <c r="F588" s="68" t="s">
        <v>10476</v>
      </c>
      <c r="G588" s="76">
        <v>2022</v>
      </c>
      <c r="H588" s="70">
        <v>0</v>
      </c>
      <c r="I588" s="69">
        <v>0</v>
      </c>
      <c r="J588" s="70">
        <v>9806.11</v>
      </c>
      <c r="K588" s="74">
        <v>0</v>
      </c>
      <c r="L588" s="70">
        <v>742.02000000000021</v>
      </c>
      <c r="M588" s="70">
        <v>0</v>
      </c>
      <c r="N588" s="69">
        <v>0</v>
      </c>
      <c r="O588" s="70">
        <v>0</v>
      </c>
      <c r="P588" s="70">
        <v>0</v>
      </c>
      <c r="Q588" s="69">
        <v>0</v>
      </c>
      <c r="R588" s="70">
        <v>10548.130000000001</v>
      </c>
    </row>
    <row r="589" spans="1:18" x14ac:dyDescent="0.25">
      <c r="A589" s="67" t="s">
        <v>1821</v>
      </c>
      <c r="B589" s="67" t="s">
        <v>1821</v>
      </c>
      <c r="C589" s="67">
        <v>41127218</v>
      </c>
      <c r="D589" s="67" t="s">
        <v>9103</v>
      </c>
      <c r="E589" s="68">
        <v>77374387000170</v>
      </c>
      <c r="F589" s="68" t="s">
        <v>10476</v>
      </c>
      <c r="G589" s="76">
        <v>2022</v>
      </c>
      <c r="H589" s="70">
        <v>0</v>
      </c>
      <c r="I589" s="69">
        <v>0</v>
      </c>
      <c r="J589" s="70">
        <v>3328</v>
      </c>
      <c r="K589" s="74">
        <v>0</v>
      </c>
      <c r="L589" s="70">
        <v>1952.04</v>
      </c>
      <c r="M589" s="70">
        <v>0</v>
      </c>
      <c r="N589" s="69">
        <v>0</v>
      </c>
      <c r="O589" s="70">
        <v>0</v>
      </c>
      <c r="P589" s="70">
        <v>0</v>
      </c>
      <c r="Q589" s="69">
        <v>0</v>
      </c>
      <c r="R589" s="70">
        <v>5280.04</v>
      </c>
    </row>
    <row r="590" spans="1:18" x14ac:dyDescent="0.25">
      <c r="A590" s="67" t="s">
        <v>1821</v>
      </c>
      <c r="B590" s="67" t="s">
        <v>1821</v>
      </c>
      <c r="C590" s="67">
        <v>41127358</v>
      </c>
      <c r="D590" s="67" t="s">
        <v>9104</v>
      </c>
      <c r="E590" s="68">
        <v>78461837000125</v>
      </c>
      <c r="F590" s="68" t="s">
        <v>10476</v>
      </c>
      <c r="G590" s="76">
        <v>2022</v>
      </c>
      <c r="H590" s="70">
        <v>0</v>
      </c>
      <c r="I590" s="69">
        <v>0</v>
      </c>
      <c r="J590" s="70">
        <v>0</v>
      </c>
      <c r="K590" s="74">
        <v>0</v>
      </c>
      <c r="L590" s="70">
        <v>54.35</v>
      </c>
      <c r="M590" s="70">
        <v>0</v>
      </c>
      <c r="N590" s="69">
        <v>0</v>
      </c>
      <c r="O590" s="70">
        <v>0</v>
      </c>
      <c r="P590" s="70">
        <v>0</v>
      </c>
      <c r="Q590" s="69">
        <v>0</v>
      </c>
      <c r="R590" s="70">
        <v>54.35</v>
      </c>
    </row>
    <row r="591" spans="1:18" x14ac:dyDescent="0.25">
      <c r="A591" s="67" t="s">
        <v>1821</v>
      </c>
      <c r="B591" s="67" t="s">
        <v>1821</v>
      </c>
      <c r="C591" s="67">
        <v>41127382</v>
      </c>
      <c r="D591" s="67" t="s">
        <v>9105</v>
      </c>
      <c r="E591" s="68">
        <v>500558000136</v>
      </c>
      <c r="F591" s="68" t="s">
        <v>10476</v>
      </c>
      <c r="G591" s="76">
        <v>2022</v>
      </c>
      <c r="H591" s="70">
        <v>0</v>
      </c>
      <c r="I591" s="69">
        <v>0</v>
      </c>
      <c r="J591" s="70">
        <v>0</v>
      </c>
      <c r="K591" s="74">
        <v>0</v>
      </c>
      <c r="L591" s="70">
        <v>19.45999999999998</v>
      </c>
      <c r="M591" s="70">
        <v>0</v>
      </c>
      <c r="N591" s="69">
        <v>0</v>
      </c>
      <c r="O591" s="70">
        <v>0</v>
      </c>
      <c r="P591" s="70">
        <v>0</v>
      </c>
      <c r="Q591" s="69">
        <v>0</v>
      </c>
      <c r="R591" s="70">
        <v>19.45999999999998</v>
      </c>
    </row>
    <row r="592" spans="1:18" x14ac:dyDescent="0.25">
      <c r="A592" s="67" t="s">
        <v>1821</v>
      </c>
      <c r="B592" s="67" t="s">
        <v>1821</v>
      </c>
      <c r="C592" s="67">
        <v>41127420</v>
      </c>
      <c r="D592" s="67" t="s">
        <v>9106</v>
      </c>
      <c r="E592" s="68">
        <v>78905684000168</v>
      </c>
      <c r="F592" s="68" t="s">
        <v>10476</v>
      </c>
      <c r="G592" s="76">
        <v>2022</v>
      </c>
      <c r="H592" s="70">
        <v>0</v>
      </c>
      <c r="I592" s="69">
        <v>0</v>
      </c>
      <c r="J592" s="70">
        <v>7901.33</v>
      </c>
      <c r="K592" s="74">
        <v>0</v>
      </c>
      <c r="L592" s="70">
        <v>969.74</v>
      </c>
      <c r="M592" s="70">
        <v>0</v>
      </c>
      <c r="N592" s="69">
        <v>11067.39</v>
      </c>
      <c r="O592" s="70">
        <v>0</v>
      </c>
      <c r="P592" s="70">
        <v>0</v>
      </c>
      <c r="Q592" s="69">
        <v>0</v>
      </c>
      <c r="R592" s="70">
        <v>19938.46</v>
      </c>
    </row>
    <row r="593" spans="1:18" x14ac:dyDescent="0.25">
      <c r="A593" s="67" t="s">
        <v>1821</v>
      </c>
      <c r="B593" s="67" t="s">
        <v>1821</v>
      </c>
      <c r="C593" s="67">
        <v>41127609</v>
      </c>
      <c r="D593" s="67" t="s">
        <v>9107</v>
      </c>
      <c r="E593" s="68">
        <v>72101231000100</v>
      </c>
      <c r="F593" s="68" t="s">
        <v>10476</v>
      </c>
      <c r="G593" s="76">
        <v>2022</v>
      </c>
      <c r="H593" s="70">
        <v>0</v>
      </c>
      <c r="I593" s="69">
        <v>0</v>
      </c>
      <c r="J593" s="70">
        <v>3892</v>
      </c>
      <c r="K593" s="74">
        <v>0</v>
      </c>
      <c r="L593" s="70">
        <v>1153.5400000000004</v>
      </c>
      <c r="M593" s="70">
        <v>0</v>
      </c>
      <c r="N593" s="69">
        <v>0</v>
      </c>
      <c r="O593" s="70">
        <v>0</v>
      </c>
      <c r="P593" s="70">
        <v>0</v>
      </c>
      <c r="Q593" s="69">
        <v>0</v>
      </c>
      <c r="R593" s="70">
        <v>5045.5400000000009</v>
      </c>
    </row>
    <row r="594" spans="1:18" x14ac:dyDescent="0.25">
      <c r="A594" s="67" t="s">
        <v>1821</v>
      </c>
      <c r="B594" s="67" t="s">
        <v>1821</v>
      </c>
      <c r="C594" s="67">
        <v>41127650</v>
      </c>
      <c r="D594" s="67" t="s">
        <v>9108</v>
      </c>
      <c r="E594" s="68">
        <v>81914053000110</v>
      </c>
      <c r="F594" s="68" t="s">
        <v>10476</v>
      </c>
      <c r="G594" s="76">
        <v>2022</v>
      </c>
      <c r="H594" s="70">
        <v>0</v>
      </c>
      <c r="I594" s="69">
        <v>0</v>
      </c>
      <c r="J594" s="70">
        <v>259.67</v>
      </c>
      <c r="K594" s="74">
        <v>0</v>
      </c>
      <c r="L594" s="70">
        <v>7518.7300000000023</v>
      </c>
      <c r="M594" s="70">
        <v>0</v>
      </c>
      <c r="N594" s="69">
        <v>16259</v>
      </c>
      <c r="O594" s="70">
        <v>0</v>
      </c>
      <c r="P594" s="70">
        <v>0</v>
      </c>
      <c r="Q594" s="69">
        <v>0</v>
      </c>
      <c r="R594" s="70">
        <v>24037.4</v>
      </c>
    </row>
    <row r="595" spans="1:18" x14ac:dyDescent="0.25">
      <c r="A595" s="67" t="s">
        <v>1821</v>
      </c>
      <c r="B595" s="67" t="s">
        <v>1821</v>
      </c>
      <c r="C595" s="67">
        <v>41127668</v>
      </c>
      <c r="D595" s="67" t="s">
        <v>9109</v>
      </c>
      <c r="E595" s="68">
        <v>40337016000109</v>
      </c>
      <c r="F595" s="68" t="s">
        <v>10476</v>
      </c>
      <c r="G595" s="76">
        <v>2022</v>
      </c>
      <c r="H595" s="70">
        <v>0</v>
      </c>
      <c r="I595" s="69">
        <v>0</v>
      </c>
      <c r="J595" s="70">
        <v>3928.02</v>
      </c>
      <c r="K595" s="74">
        <v>0</v>
      </c>
      <c r="L595" s="70">
        <v>7744.85</v>
      </c>
      <c r="M595" s="70">
        <v>0</v>
      </c>
      <c r="N595" s="69">
        <v>16259</v>
      </c>
      <c r="O595" s="70">
        <v>0</v>
      </c>
      <c r="P595" s="70">
        <v>0</v>
      </c>
      <c r="Q595" s="69">
        <v>0</v>
      </c>
      <c r="R595" s="70">
        <v>27931.870000000003</v>
      </c>
    </row>
    <row r="596" spans="1:18" x14ac:dyDescent="0.25">
      <c r="A596" s="67" t="s">
        <v>1821</v>
      </c>
      <c r="B596" s="67" t="s">
        <v>1821</v>
      </c>
      <c r="C596" s="67">
        <v>41127790</v>
      </c>
      <c r="D596" s="67" t="s">
        <v>9110</v>
      </c>
      <c r="E596" s="68">
        <v>78782562000121</v>
      </c>
      <c r="F596" s="68" t="s">
        <v>10476</v>
      </c>
      <c r="G596" s="76">
        <v>2022</v>
      </c>
      <c r="H596" s="70">
        <v>0</v>
      </c>
      <c r="I596" s="69">
        <v>0</v>
      </c>
      <c r="J596" s="70">
        <v>8033.7</v>
      </c>
      <c r="K596" s="74">
        <v>0</v>
      </c>
      <c r="L596" s="70">
        <v>2408.6999999999998</v>
      </c>
      <c r="M596" s="70">
        <v>0</v>
      </c>
      <c r="N596" s="69">
        <v>0</v>
      </c>
      <c r="O596" s="70">
        <v>0</v>
      </c>
      <c r="P596" s="70">
        <v>0</v>
      </c>
      <c r="Q596" s="69">
        <v>0</v>
      </c>
      <c r="R596" s="70">
        <v>10442.4</v>
      </c>
    </row>
    <row r="597" spans="1:18" x14ac:dyDescent="0.25">
      <c r="A597" s="67" t="s">
        <v>1821</v>
      </c>
      <c r="B597" s="67" t="s">
        <v>1821</v>
      </c>
      <c r="C597" s="67">
        <v>41127811</v>
      </c>
      <c r="D597" s="67" t="s">
        <v>2053</v>
      </c>
      <c r="E597" s="68">
        <v>26579092000108</v>
      </c>
      <c r="F597" s="68" t="s">
        <v>10476</v>
      </c>
      <c r="G597" s="76">
        <v>2022</v>
      </c>
      <c r="H597" s="70">
        <v>0</v>
      </c>
      <c r="I597" s="69">
        <v>0</v>
      </c>
      <c r="J597" s="70">
        <v>69.78</v>
      </c>
      <c r="K597" s="74">
        <v>0</v>
      </c>
      <c r="L597" s="70">
        <v>268.91000000000008</v>
      </c>
      <c r="M597" s="70">
        <v>0</v>
      </c>
      <c r="N597" s="69">
        <v>0</v>
      </c>
      <c r="O597" s="70">
        <v>0</v>
      </c>
      <c r="P597" s="70">
        <v>0</v>
      </c>
      <c r="Q597" s="69">
        <v>0</v>
      </c>
      <c r="R597" s="70">
        <v>338.69000000000005</v>
      </c>
    </row>
    <row r="598" spans="1:18" x14ac:dyDescent="0.25">
      <c r="A598" s="67" t="s">
        <v>1821</v>
      </c>
      <c r="B598" s="67" t="s">
        <v>1821</v>
      </c>
      <c r="C598" s="67">
        <v>41127820</v>
      </c>
      <c r="D598" s="67" t="s">
        <v>9111</v>
      </c>
      <c r="E598" s="68">
        <v>76507862000177</v>
      </c>
      <c r="F598" s="68" t="s">
        <v>10476</v>
      </c>
      <c r="G598" s="76">
        <v>2022</v>
      </c>
      <c r="H598" s="70">
        <v>0</v>
      </c>
      <c r="I598" s="69">
        <v>0</v>
      </c>
      <c r="J598" s="70">
        <v>4074.56</v>
      </c>
      <c r="K598" s="74">
        <v>0</v>
      </c>
      <c r="L598" s="70">
        <v>4303.58</v>
      </c>
      <c r="M598" s="70">
        <v>0</v>
      </c>
      <c r="N598" s="69">
        <v>0</v>
      </c>
      <c r="O598" s="70">
        <v>0</v>
      </c>
      <c r="P598" s="70">
        <v>0</v>
      </c>
      <c r="Q598" s="69">
        <v>0</v>
      </c>
      <c r="R598" s="70">
        <v>8378.14</v>
      </c>
    </row>
    <row r="599" spans="1:18" x14ac:dyDescent="0.25">
      <c r="A599" s="67" t="s">
        <v>1821</v>
      </c>
      <c r="B599" s="67" t="s">
        <v>1821</v>
      </c>
      <c r="C599" s="67">
        <v>41127897</v>
      </c>
      <c r="D599" s="67" t="s">
        <v>9112</v>
      </c>
      <c r="E599" s="68">
        <v>75052290000116</v>
      </c>
      <c r="F599" s="68" t="s">
        <v>10476</v>
      </c>
      <c r="G599" s="76">
        <v>2022</v>
      </c>
      <c r="H599" s="70">
        <v>0</v>
      </c>
      <c r="I599" s="69">
        <v>0</v>
      </c>
      <c r="J599" s="70">
        <v>4879.5</v>
      </c>
      <c r="K599" s="74">
        <v>0</v>
      </c>
      <c r="L599" s="70">
        <v>1.5400000000000205</v>
      </c>
      <c r="M599" s="70">
        <v>0</v>
      </c>
      <c r="N599" s="69">
        <v>10839</v>
      </c>
      <c r="O599" s="70">
        <v>0</v>
      </c>
      <c r="P599" s="70">
        <v>0</v>
      </c>
      <c r="Q599" s="69">
        <v>0</v>
      </c>
      <c r="R599" s="70">
        <v>15720.04</v>
      </c>
    </row>
    <row r="600" spans="1:18" x14ac:dyDescent="0.25">
      <c r="A600" s="67" t="s">
        <v>1821</v>
      </c>
      <c r="B600" s="67" t="s">
        <v>1821</v>
      </c>
      <c r="C600" s="67">
        <v>41128044</v>
      </c>
      <c r="D600" s="67" t="s">
        <v>9113</v>
      </c>
      <c r="E600" s="68">
        <v>80764459000109</v>
      </c>
      <c r="F600" s="68" t="s">
        <v>10476</v>
      </c>
      <c r="G600" s="76">
        <v>2022</v>
      </c>
      <c r="H600" s="70">
        <v>0</v>
      </c>
      <c r="I600" s="69">
        <v>0</v>
      </c>
      <c r="J600" s="70">
        <v>0</v>
      </c>
      <c r="K600" s="74">
        <v>0</v>
      </c>
      <c r="L600" s="70">
        <v>57.05</v>
      </c>
      <c r="M600" s="70">
        <v>0</v>
      </c>
      <c r="N600" s="69">
        <v>0</v>
      </c>
      <c r="O600" s="70">
        <v>0</v>
      </c>
      <c r="P600" s="70">
        <v>0</v>
      </c>
      <c r="Q600" s="69">
        <v>0</v>
      </c>
      <c r="R600" s="70">
        <v>57.05</v>
      </c>
    </row>
    <row r="601" spans="1:18" x14ac:dyDescent="0.25">
      <c r="A601" s="67" t="s">
        <v>1821</v>
      </c>
      <c r="B601" s="67" t="s">
        <v>1821</v>
      </c>
      <c r="C601" s="67">
        <v>41128052</v>
      </c>
      <c r="D601" s="67" t="s">
        <v>9114</v>
      </c>
      <c r="E601" s="68">
        <v>78422847000151</v>
      </c>
      <c r="F601" s="68" t="s">
        <v>10476</v>
      </c>
      <c r="G601" s="76">
        <v>2022</v>
      </c>
      <c r="H601" s="70">
        <v>0</v>
      </c>
      <c r="I601" s="69">
        <v>0</v>
      </c>
      <c r="J601" s="70">
        <v>164.11</v>
      </c>
      <c r="K601" s="74">
        <v>0</v>
      </c>
      <c r="L601" s="70">
        <v>221.69000000000025</v>
      </c>
      <c r="M601" s="70">
        <v>0</v>
      </c>
      <c r="N601" s="69">
        <v>0</v>
      </c>
      <c r="O601" s="70">
        <v>0</v>
      </c>
      <c r="P601" s="70">
        <v>0</v>
      </c>
      <c r="Q601" s="69">
        <v>0</v>
      </c>
      <c r="R601" s="70">
        <v>385.8000000000003</v>
      </c>
    </row>
    <row r="602" spans="1:18" x14ac:dyDescent="0.25">
      <c r="A602" s="67" t="s">
        <v>1821</v>
      </c>
      <c r="B602" s="67" t="s">
        <v>1821</v>
      </c>
      <c r="C602" s="67">
        <v>41128176</v>
      </c>
      <c r="D602" s="67" t="s">
        <v>9115</v>
      </c>
      <c r="E602" s="68">
        <v>40198624000180</v>
      </c>
      <c r="F602" s="68" t="s">
        <v>10476</v>
      </c>
      <c r="G602" s="76">
        <v>2022</v>
      </c>
      <c r="H602" s="70">
        <v>0</v>
      </c>
      <c r="I602" s="69">
        <v>0</v>
      </c>
      <c r="J602" s="70">
        <v>0</v>
      </c>
      <c r="K602" s="74">
        <v>0</v>
      </c>
      <c r="L602" s="70">
        <v>243.69999999999931</v>
      </c>
      <c r="M602" s="70">
        <v>0</v>
      </c>
      <c r="N602" s="69">
        <v>10839</v>
      </c>
      <c r="O602" s="70">
        <v>0</v>
      </c>
      <c r="P602" s="70">
        <v>0</v>
      </c>
      <c r="Q602" s="69">
        <v>0</v>
      </c>
      <c r="R602" s="70">
        <v>11082.699999999999</v>
      </c>
    </row>
    <row r="603" spans="1:18" x14ac:dyDescent="0.25">
      <c r="A603" s="67" t="s">
        <v>1821</v>
      </c>
      <c r="B603" s="67" t="s">
        <v>1821</v>
      </c>
      <c r="C603" s="67">
        <v>41128222</v>
      </c>
      <c r="D603" s="67" t="s">
        <v>9116</v>
      </c>
      <c r="E603" s="68">
        <v>34617085000173</v>
      </c>
      <c r="F603" s="68" t="s">
        <v>10476</v>
      </c>
      <c r="G603" s="76">
        <v>2022</v>
      </c>
      <c r="H603" s="70">
        <v>0</v>
      </c>
      <c r="I603" s="69">
        <v>0</v>
      </c>
      <c r="J603" s="70">
        <v>2451</v>
      </c>
      <c r="K603" s="74">
        <v>0</v>
      </c>
      <c r="L603" s="70">
        <v>0</v>
      </c>
      <c r="M603" s="70">
        <v>0</v>
      </c>
      <c r="N603" s="69">
        <v>0</v>
      </c>
      <c r="O603" s="70">
        <v>0</v>
      </c>
      <c r="P603" s="70">
        <v>0</v>
      </c>
      <c r="Q603" s="69">
        <v>0</v>
      </c>
      <c r="R603" s="70">
        <v>2451</v>
      </c>
    </row>
    <row r="604" spans="1:18" x14ac:dyDescent="0.25">
      <c r="A604" s="67" t="s">
        <v>1821</v>
      </c>
      <c r="B604" s="67" t="s">
        <v>1821</v>
      </c>
      <c r="C604" s="67">
        <v>41128362</v>
      </c>
      <c r="D604" s="67" t="s">
        <v>9117</v>
      </c>
      <c r="E604" s="68">
        <v>76001098000163</v>
      </c>
      <c r="F604" s="68" t="s">
        <v>10476</v>
      </c>
      <c r="G604" s="76">
        <v>2022</v>
      </c>
      <c r="H604" s="70">
        <v>0</v>
      </c>
      <c r="I604" s="69">
        <v>0</v>
      </c>
      <c r="J604" s="70">
        <v>3887.79</v>
      </c>
      <c r="K604" s="74">
        <v>0</v>
      </c>
      <c r="L604" s="70">
        <v>4069.63</v>
      </c>
      <c r="M604" s="70">
        <v>0</v>
      </c>
      <c r="N604" s="69">
        <v>0</v>
      </c>
      <c r="O604" s="70">
        <v>0</v>
      </c>
      <c r="P604" s="70">
        <v>0</v>
      </c>
      <c r="Q604" s="69">
        <v>0</v>
      </c>
      <c r="R604" s="70">
        <v>7957.42</v>
      </c>
    </row>
    <row r="605" spans="1:18" x14ac:dyDescent="0.25">
      <c r="A605" s="67" t="s">
        <v>1821</v>
      </c>
      <c r="B605" s="67" t="s">
        <v>1821</v>
      </c>
      <c r="C605" s="67">
        <v>41128389</v>
      </c>
      <c r="D605" s="67" t="s">
        <v>9118</v>
      </c>
      <c r="E605" s="68">
        <v>40242745000181</v>
      </c>
      <c r="F605" s="68" t="s">
        <v>10476</v>
      </c>
      <c r="G605" s="76">
        <v>2022</v>
      </c>
      <c r="H605" s="70">
        <v>0</v>
      </c>
      <c r="I605" s="69">
        <v>0</v>
      </c>
      <c r="J605" s="70">
        <v>10263.870000000001</v>
      </c>
      <c r="K605" s="74">
        <v>0</v>
      </c>
      <c r="L605" s="70">
        <v>346.96000000000009</v>
      </c>
      <c r="M605" s="70">
        <v>0</v>
      </c>
      <c r="N605" s="69">
        <v>0</v>
      </c>
      <c r="O605" s="70">
        <v>0</v>
      </c>
      <c r="P605" s="70">
        <v>0</v>
      </c>
      <c r="Q605" s="69">
        <v>0</v>
      </c>
      <c r="R605" s="70">
        <v>10610.830000000002</v>
      </c>
    </row>
    <row r="606" spans="1:18" x14ac:dyDescent="0.25">
      <c r="A606" s="67" t="s">
        <v>1821</v>
      </c>
      <c r="B606" s="67" t="s">
        <v>1821</v>
      </c>
      <c r="C606" s="67">
        <v>41128400</v>
      </c>
      <c r="D606" s="67" t="s">
        <v>9119</v>
      </c>
      <c r="E606" s="68">
        <v>80509821000197</v>
      </c>
      <c r="F606" s="68" t="s">
        <v>10476</v>
      </c>
      <c r="G606" s="76">
        <v>2022</v>
      </c>
      <c r="H606" s="70">
        <v>0</v>
      </c>
      <c r="I606" s="69">
        <v>0</v>
      </c>
      <c r="J606" s="70">
        <v>3958.96</v>
      </c>
      <c r="K606" s="74">
        <v>0</v>
      </c>
      <c r="L606" s="70">
        <v>9704.4500000000007</v>
      </c>
      <c r="M606" s="70">
        <v>0</v>
      </c>
      <c r="N606" s="69">
        <v>0</v>
      </c>
      <c r="O606" s="70">
        <v>0</v>
      </c>
      <c r="P606" s="70">
        <v>0</v>
      </c>
      <c r="Q606" s="69">
        <v>0</v>
      </c>
      <c r="R606" s="70">
        <v>13663.41</v>
      </c>
    </row>
    <row r="607" spans="1:18" x14ac:dyDescent="0.25">
      <c r="A607" s="67" t="s">
        <v>1821</v>
      </c>
      <c r="B607" s="67" t="s">
        <v>1821</v>
      </c>
      <c r="C607" s="67">
        <v>41128427</v>
      </c>
      <c r="D607" s="67" t="s">
        <v>9120</v>
      </c>
      <c r="E607" s="68">
        <v>734143000127</v>
      </c>
      <c r="F607" s="68" t="s">
        <v>10476</v>
      </c>
      <c r="G607" s="76">
        <v>2022</v>
      </c>
      <c r="H607" s="70">
        <v>0</v>
      </c>
      <c r="I607" s="69">
        <v>0</v>
      </c>
      <c r="J607" s="70">
        <v>4902</v>
      </c>
      <c r="K607" s="74">
        <v>0</v>
      </c>
      <c r="L607" s="70">
        <v>247.54</v>
      </c>
      <c r="M607" s="70">
        <v>0</v>
      </c>
      <c r="N607" s="69">
        <v>0</v>
      </c>
      <c r="O607" s="70">
        <v>0</v>
      </c>
      <c r="P607" s="70">
        <v>0</v>
      </c>
      <c r="Q607" s="69">
        <v>0</v>
      </c>
      <c r="R607" s="70">
        <v>5149.54</v>
      </c>
    </row>
    <row r="608" spans="1:18" x14ac:dyDescent="0.25">
      <c r="A608" s="67" t="s">
        <v>1821</v>
      </c>
      <c r="B608" s="67" t="s">
        <v>1821</v>
      </c>
      <c r="C608" s="67">
        <v>41128508</v>
      </c>
      <c r="D608" s="67" t="s">
        <v>9121</v>
      </c>
      <c r="E608" s="68">
        <v>1111952000145</v>
      </c>
      <c r="F608" s="68" t="s">
        <v>10476</v>
      </c>
      <c r="G608" s="76">
        <v>2022</v>
      </c>
      <c r="H608" s="70">
        <v>0</v>
      </c>
      <c r="I608" s="69">
        <v>0</v>
      </c>
      <c r="J608" s="70">
        <v>4002.81</v>
      </c>
      <c r="K608" s="74">
        <v>0</v>
      </c>
      <c r="L608" s="70">
        <v>4848.6100000000006</v>
      </c>
      <c r="M608" s="70">
        <v>0</v>
      </c>
      <c r="N608" s="69">
        <v>10839</v>
      </c>
      <c r="O608" s="70">
        <v>0</v>
      </c>
      <c r="P608" s="70">
        <v>0</v>
      </c>
      <c r="Q608" s="69">
        <v>0</v>
      </c>
      <c r="R608" s="70">
        <v>19690.419999999998</v>
      </c>
    </row>
    <row r="609" spans="1:18" x14ac:dyDescent="0.25">
      <c r="A609" s="67" t="s">
        <v>1821</v>
      </c>
      <c r="B609" s="67" t="s">
        <v>1821</v>
      </c>
      <c r="C609" s="67">
        <v>41128516</v>
      </c>
      <c r="D609" s="67" t="s">
        <v>9122</v>
      </c>
      <c r="E609" s="68">
        <v>74125311000113</v>
      </c>
      <c r="F609" s="68" t="s">
        <v>10476</v>
      </c>
      <c r="G609" s="76">
        <v>2022</v>
      </c>
      <c r="H609" s="70">
        <v>0</v>
      </c>
      <c r="I609" s="69">
        <v>0</v>
      </c>
      <c r="J609" s="70">
        <v>3924.04</v>
      </c>
      <c r="K609" s="74">
        <v>0</v>
      </c>
      <c r="L609" s="70">
        <v>323.16000000000014</v>
      </c>
      <c r="M609" s="70">
        <v>0</v>
      </c>
      <c r="N609" s="69">
        <v>0</v>
      </c>
      <c r="O609" s="70">
        <v>0</v>
      </c>
      <c r="P609" s="70">
        <v>0</v>
      </c>
      <c r="Q609" s="69">
        <v>0</v>
      </c>
      <c r="R609" s="70">
        <v>4247.2</v>
      </c>
    </row>
    <row r="610" spans="1:18" x14ac:dyDescent="0.25">
      <c r="A610" s="67" t="s">
        <v>1821</v>
      </c>
      <c r="B610" s="67" t="s">
        <v>1821</v>
      </c>
      <c r="C610" s="67">
        <v>41128656</v>
      </c>
      <c r="D610" s="67" t="s">
        <v>9123</v>
      </c>
      <c r="E610" s="68">
        <v>80764822000188</v>
      </c>
      <c r="F610" s="68" t="s">
        <v>10476</v>
      </c>
      <c r="G610" s="76">
        <v>2022</v>
      </c>
      <c r="H610" s="70">
        <v>0</v>
      </c>
      <c r="I610" s="69">
        <v>0</v>
      </c>
      <c r="J610" s="70">
        <v>3892</v>
      </c>
      <c r="K610" s="74">
        <v>0</v>
      </c>
      <c r="L610" s="70">
        <v>459.37</v>
      </c>
      <c r="M610" s="70">
        <v>0</v>
      </c>
      <c r="N610" s="69">
        <v>10839</v>
      </c>
      <c r="O610" s="70">
        <v>0</v>
      </c>
      <c r="P610" s="70">
        <v>0</v>
      </c>
      <c r="Q610" s="69">
        <v>0</v>
      </c>
      <c r="R610" s="70">
        <v>15190.369999999999</v>
      </c>
    </row>
    <row r="611" spans="1:18" x14ac:dyDescent="0.25">
      <c r="A611" s="67" t="s">
        <v>1821</v>
      </c>
      <c r="B611" s="67" t="s">
        <v>1821</v>
      </c>
      <c r="C611" s="67">
        <v>41128664</v>
      </c>
      <c r="D611" s="67" t="s">
        <v>9124</v>
      </c>
      <c r="E611" s="68">
        <v>1214809000189</v>
      </c>
      <c r="F611" s="68" t="s">
        <v>10476</v>
      </c>
      <c r="G611" s="76">
        <v>2022</v>
      </c>
      <c r="H611" s="70">
        <v>0</v>
      </c>
      <c r="I611" s="69">
        <v>0</v>
      </c>
      <c r="J611" s="70">
        <v>4085.4500000000003</v>
      </c>
      <c r="K611" s="74">
        <v>0</v>
      </c>
      <c r="L611" s="70">
        <v>0</v>
      </c>
      <c r="M611" s="70">
        <v>0</v>
      </c>
      <c r="N611" s="69">
        <v>0</v>
      </c>
      <c r="O611" s="70">
        <v>0</v>
      </c>
      <c r="P611" s="70">
        <v>0</v>
      </c>
      <c r="Q611" s="69">
        <v>0</v>
      </c>
      <c r="R611" s="70">
        <v>4085.4500000000003</v>
      </c>
    </row>
    <row r="612" spans="1:18" x14ac:dyDescent="0.25">
      <c r="A612" s="67" t="s">
        <v>1821</v>
      </c>
      <c r="B612" s="67" t="s">
        <v>1821</v>
      </c>
      <c r="C612" s="67">
        <v>41128753</v>
      </c>
      <c r="D612" s="67" t="s">
        <v>9125</v>
      </c>
      <c r="E612" s="68">
        <v>68596139000183</v>
      </c>
      <c r="F612" s="68" t="s">
        <v>10476</v>
      </c>
      <c r="G612" s="76">
        <v>2022</v>
      </c>
      <c r="H612" s="70">
        <v>0</v>
      </c>
      <c r="I612" s="69">
        <v>0</v>
      </c>
      <c r="J612" s="70">
        <v>10249.64</v>
      </c>
      <c r="K612" s="74">
        <v>0</v>
      </c>
      <c r="L612" s="70">
        <v>4494.5599999999995</v>
      </c>
      <c r="M612" s="70">
        <v>0</v>
      </c>
      <c r="N612" s="69">
        <v>16259</v>
      </c>
      <c r="O612" s="70">
        <v>0</v>
      </c>
      <c r="P612" s="70">
        <v>0</v>
      </c>
      <c r="Q612" s="69">
        <v>0</v>
      </c>
      <c r="R612" s="70">
        <v>31003.199999999997</v>
      </c>
    </row>
    <row r="613" spans="1:18" x14ac:dyDescent="0.25">
      <c r="A613" s="67" t="s">
        <v>1821</v>
      </c>
      <c r="B613" s="67" t="s">
        <v>1821</v>
      </c>
      <c r="C613" s="67">
        <v>41128915</v>
      </c>
      <c r="D613" s="67" t="s">
        <v>9126</v>
      </c>
      <c r="E613" s="68">
        <v>68676188000126</v>
      </c>
      <c r="F613" s="68" t="s">
        <v>10476</v>
      </c>
      <c r="G613" s="76">
        <v>2022</v>
      </c>
      <c r="H613" s="70">
        <v>0</v>
      </c>
      <c r="I613" s="69">
        <v>0</v>
      </c>
      <c r="J613" s="70">
        <v>5156</v>
      </c>
      <c r="K613" s="74">
        <v>0</v>
      </c>
      <c r="L613" s="70">
        <v>976.69000000000085</v>
      </c>
      <c r="M613" s="70">
        <v>0</v>
      </c>
      <c r="N613" s="69">
        <v>0</v>
      </c>
      <c r="O613" s="70">
        <v>0</v>
      </c>
      <c r="P613" s="70">
        <v>0</v>
      </c>
      <c r="Q613" s="69">
        <v>0</v>
      </c>
      <c r="R613" s="70">
        <v>6132.6900000000005</v>
      </c>
    </row>
    <row r="614" spans="1:18" x14ac:dyDescent="0.25">
      <c r="A614" s="67" t="s">
        <v>1821</v>
      </c>
      <c r="B614" s="67" t="s">
        <v>1821</v>
      </c>
      <c r="C614" s="67">
        <v>41128966</v>
      </c>
      <c r="D614" s="67" t="s">
        <v>9127</v>
      </c>
      <c r="E614" s="68">
        <v>75768481000189</v>
      </c>
      <c r="F614" s="68" t="s">
        <v>10476</v>
      </c>
      <c r="G614" s="76">
        <v>2022</v>
      </c>
      <c r="H614" s="70">
        <v>0</v>
      </c>
      <c r="I614" s="69">
        <v>0</v>
      </c>
      <c r="J614" s="70">
        <v>3459.11</v>
      </c>
      <c r="K614" s="74">
        <v>0</v>
      </c>
      <c r="L614" s="70">
        <v>583.42000000000019</v>
      </c>
      <c r="M614" s="70">
        <v>0</v>
      </c>
      <c r="N614" s="69">
        <v>0</v>
      </c>
      <c r="O614" s="70">
        <v>0</v>
      </c>
      <c r="P614" s="70">
        <v>0</v>
      </c>
      <c r="Q614" s="69">
        <v>0</v>
      </c>
      <c r="R614" s="70">
        <v>4042.53</v>
      </c>
    </row>
    <row r="615" spans="1:18" x14ac:dyDescent="0.25">
      <c r="A615" s="67" t="s">
        <v>1821</v>
      </c>
      <c r="B615" s="67" t="s">
        <v>1821</v>
      </c>
      <c r="C615" s="67">
        <v>41129059</v>
      </c>
      <c r="D615" s="67" t="s">
        <v>9128</v>
      </c>
      <c r="E615" s="68">
        <v>75768242000129</v>
      </c>
      <c r="F615" s="68" t="s">
        <v>10476</v>
      </c>
      <c r="G615" s="76">
        <v>2022</v>
      </c>
      <c r="H615" s="70">
        <v>0</v>
      </c>
      <c r="I615" s="69">
        <v>0</v>
      </c>
      <c r="J615" s="70">
        <v>2491.79</v>
      </c>
      <c r="K615" s="74">
        <v>0</v>
      </c>
      <c r="L615" s="70">
        <v>5276.5199999999995</v>
      </c>
      <c r="M615" s="70">
        <v>0</v>
      </c>
      <c r="N615" s="69">
        <v>0</v>
      </c>
      <c r="O615" s="70">
        <v>0</v>
      </c>
      <c r="P615" s="70">
        <v>0</v>
      </c>
      <c r="Q615" s="69">
        <v>0</v>
      </c>
      <c r="R615" s="70">
        <v>7768.3099999999995</v>
      </c>
    </row>
    <row r="616" spans="1:18" x14ac:dyDescent="0.25">
      <c r="A616" s="67" t="s">
        <v>1821</v>
      </c>
      <c r="B616" s="67" t="s">
        <v>1821</v>
      </c>
      <c r="C616" s="67">
        <v>41129075</v>
      </c>
      <c r="D616" s="67" t="s">
        <v>9129</v>
      </c>
      <c r="E616" s="68">
        <v>80790645000104</v>
      </c>
      <c r="F616" s="68" t="s">
        <v>10476</v>
      </c>
      <c r="G616" s="76">
        <v>2022</v>
      </c>
      <c r="H616" s="70">
        <v>0</v>
      </c>
      <c r="I616" s="69">
        <v>0</v>
      </c>
      <c r="J616" s="70">
        <v>25.83</v>
      </c>
      <c r="K616" s="74">
        <v>0</v>
      </c>
      <c r="L616" s="70">
        <v>50.870000000000033</v>
      </c>
      <c r="M616" s="70">
        <v>0</v>
      </c>
      <c r="N616" s="69">
        <v>0</v>
      </c>
      <c r="O616" s="70">
        <v>0</v>
      </c>
      <c r="P616" s="70">
        <v>0</v>
      </c>
      <c r="Q616" s="69">
        <v>0</v>
      </c>
      <c r="R616" s="70">
        <v>76.700000000000031</v>
      </c>
    </row>
    <row r="617" spans="1:18" x14ac:dyDescent="0.25">
      <c r="A617" s="67" t="s">
        <v>1821</v>
      </c>
      <c r="B617" s="67" t="s">
        <v>1821</v>
      </c>
      <c r="C617" s="67">
        <v>41129083</v>
      </c>
      <c r="D617" s="67" t="s">
        <v>9018</v>
      </c>
      <c r="E617" s="68">
        <v>79583530000160</v>
      </c>
      <c r="F617" s="68" t="s">
        <v>10476</v>
      </c>
      <c r="G617" s="76">
        <v>2022</v>
      </c>
      <c r="H617" s="70">
        <v>0</v>
      </c>
      <c r="I617" s="69">
        <v>0</v>
      </c>
      <c r="J617" s="70">
        <v>0</v>
      </c>
      <c r="K617" s="74">
        <v>0</v>
      </c>
      <c r="L617" s="70">
        <v>0</v>
      </c>
      <c r="M617" s="70">
        <v>0</v>
      </c>
      <c r="N617" s="69">
        <v>16375.3</v>
      </c>
      <c r="O617" s="70">
        <v>0</v>
      </c>
      <c r="P617" s="70">
        <v>0</v>
      </c>
      <c r="Q617" s="69">
        <v>0</v>
      </c>
      <c r="R617" s="70">
        <v>16375.3</v>
      </c>
    </row>
    <row r="618" spans="1:18" x14ac:dyDescent="0.25">
      <c r="A618" s="67" t="s">
        <v>1821</v>
      </c>
      <c r="B618" s="67" t="s">
        <v>1821</v>
      </c>
      <c r="C618" s="67">
        <v>41129130</v>
      </c>
      <c r="D618" s="67" t="s">
        <v>9130</v>
      </c>
      <c r="E618" s="68">
        <v>78227071000119</v>
      </c>
      <c r="F618" s="68" t="s">
        <v>10476</v>
      </c>
      <c r="G618" s="76">
        <v>2022</v>
      </c>
      <c r="H618" s="70">
        <v>0</v>
      </c>
      <c r="I618" s="69">
        <v>0</v>
      </c>
      <c r="J618" s="70">
        <v>0</v>
      </c>
      <c r="K618" s="74">
        <v>0</v>
      </c>
      <c r="L618" s="70">
        <v>945.18</v>
      </c>
      <c r="M618" s="70">
        <v>0</v>
      </c>
      <c r="N618" s="69">
        <v>0</v>
      </c>
      <c r="O618" s="70">
        <v>0</v>
      </c>
      <c r="P618" s="70">
        <v>0</v>
      </c>
      <c r="Q618" s="69">
        <v>0</v>
      </c>
      <c r="R618" s="70">
        <v>945.18</v>
      </c>
    </row>
    <row r="619" spans="1:18" x14ac:dyDescent="0.25">
      <c r="A619" s="67" t="s">
        <v>1821</v>
      </c>
      <c r="B619" s="67" t="s">
        <v>1821</v>
      </c>
      <c r="C619" s="67">
        <v>41129164</v>
      </c>
      <c r="D619" s="67" t="s">
        <v>9131</v>
      </c>
      <c r="E619" s="68">
        <v>77154995000170</v>
      </c>
      <c r="F619" s="68" t="s">
        <v>10476</v>
      </c>
      <c r="G619" s="76">
        <v>2022</v>
      </c>
      <c r="H619" s="70">
        <v>0</v>
      </c>
      <c r="I619" s="69">
        <v>0</v>
      </c>
      <c r="J619" s="70">
        <v>4768.83</v>
      </c>
      <c r="K619" s="74">
        <v>0</v>
      </c>
      <c r="L619" s="70">
        <v>5788.3899999999994</v>
      </c>
      <c r="M619" s="70">
        <v>0</v>
      </c>
      <c r="N619" s="69">
        <v>11061.45</v>
      </c>
      <c r="O619" s="70">
        <v>0</v>
      </c>
      <c r="P619" s="70">
        <v>0</v>
      </c>
      <c r="Q619" s="69">
        <v>0</v>
      </c>
      <c r="R619" s="70">
        <v>21618.67</v>
      </c>
    </row>
    <row r="620" spans="1:18" x14ac:dyDescent="0.25">
      <c r="A620" s="67" t="s">
        <v>1821</v>
      </c>
      <c r="B620" s="67" t="s">
        <v>1821</v>
      </c>
      <c r="C620" s="67">
        <v>41129172</v>
      </c>
      <c r="D620" s="67" t="s">
        <v>9132</v>
      </c>
      <c r="E620" s="68">
        <v>75986794000103</v>
      </c>
      <c r="F620" s="68" t="s">
        <v>10476</v>
      </c>
      <c r="G620" s="76">
        <v>2022</v>
      </c>
      <c r="H620" s="70">
        <v>0</v>
      </c>
      <c r="I620" s="69">
        <v>0</v>
      </c>
      <c r="J620" s="70">
        <v>3991.59</v>
      </c>
      <c r="K620" s="74">
        <v>0</v>
      </c>
      <c r="L620" s="70">
        <v>2961.91</v>
      </c>
      <c r="M620" s="70">
        <v>0</v>
      </c>
      <c r="N620" s="69">
        <v>0</v>
      </c>
      <c r="O620" s="70">
        <v>0</v>
      </c>
      <c r="P620" s="70">
        <v>0</v>
      </c>
      <c r="Q620" s="69">
        <v>0</v>
      </c>
      <c r="R620" s="70">
        <v>6953.5</v>
      </c>
    </row>
    <row r="621" spans="1:18" x14ac:dyDescent="0.25">
      <c r="A621" s="67" t="s">
        <v>1821</v>
      </c>
      <c r="B621" s="67" t="s">
        <v>1821</v>
      </c>
      <c r="C621" s="67">
        <v>41129253</v>
      </c>
      <c r="D621" s="67" t="s">
        <v>9133</v>
      </c>
      <c r="E621" s="68">
        <v>1123589000188</v>
      </c>
      <c r="F621" s="68" t="s">
        <v>10476</v>
      </c>
      <c r="G621" s="76">
        <v>2022</v>
      </c>
      <c r="H621" s="70">
        <v>0</v>
      </c>
      <c r="I621" s="69">
        <v>0</v>
      </c>
      <c r="J621" s="70">
        <v>5637.35</v>
      </c>
      <c r="K621" s="74">
        <v>0</v>
      </c>
      <c r="L621" s="70">
        <v>0</v>
      </c>
      <c r="M621" s="70">
        <v>0</v>
      </c>
      <c r="N621" s="69">
        <v>10839</v>
      </c>
      <c r="O621" s="70">
        <v>0</v>
      </c>
      <c r="P621" s="70">
        <v>0</v>
      </c>
      <c r="Q621" s="69">
        <v>0</v>
      </c>
      <c r="R621" s="70">
        <v>16476.349999999999</v>
      </c>
    </row>
    <row r="622" spans="1:18" x14ac:dyDescent="0.25">
      <c r="A622" s="67" t="s">
        <v>1821</v>
      </c>
      <c r="B622" s="67" t="s">
        <v>1821</v>
      </c>
      <c r="C622" s="67">
        <v>41129261</v>
      </c>
      <c r="D622" s="67" t="s">
        <v>9134</v>
      </c>
      <c r="E622" s="68">
        <v>81173288000106</v>
      </c>
      <c r="F622" s="68" t="s">
        <v>10476</v>
      </c>
      <c r="G622" s="76">
        <v>2022</v>
      </c>
      <c r="H622" s="70">
        <v>0</v>
      </c>
      <c r="I622" s="69">
        <v>0</v>
      </c>
      <c r="J622" s="70">
        <v>3987.89</v>
      </c>
      <c r="K622" s="74">
        <v>0</v>
      </c>
      <c r="L622" s="70">
        <v>388.38999999999993</v>
      </c>
      <c r="M622" s="70">
        <v>0</v>
      </c>
      <c r="N622" s="69">
        <v>0</v>
      </c>
      <c r="O622" s="70">
        <v>0</v>
      </c>
      <c r="P622" s="70">
        <v>0</v>
      </c>
      <c r="Q622" s="69">
        <v>0</v>
      </c>
      <c r="R622" s="70">
        <v>4376.28</v>
      </c>
    </row>
    <row r="623" spans="1:18" x14ac:dyDescent="0.25">
      <c r="A623" s="67" t="s">
        <v>1821</v>
      </c>
      <c r="B623" s="67" t="s">
        <v>1821</v>
      </c>
      <c r="C623" s="67">
        <v>41129490</v>
      </c>
      <c r="D623" s="67" t="s">
        <v>9135</v>
      </c>
      <c r="E623" s="68">
        <v>78744125000113</v>
      </c>
      <c r="F623" s="68" t="s">
        <v>10476</v>
      </c>
      <c r="G623" s="76">
        <v>2022</v>
      </c>
      <c r="H623" s="70">
        <v>0</v>
      </c>
      <c r="I623" s="69">
        <v>0</v>
      </c>
      <c r="J623" s="70">
        <v>11769.59</v>
      </c>
      <c r="K623" s="74">
        <v>0</v>
      </c>
      <c r="L623" s="70">
        <v>10917.330000000002</v>
      </c>
      <c r="M623" s="70">
        <v>0</v>
      </c>
      <c r="N623" s="69">
        <v>0</v>
      </c>
      <c r="O623" s="70">
        <v>0</v>
      </c>
      <c r="P623" s="70">
        <v>0</v>
      </c>
      <c r="Q623" s="69">
        <v>0</v>
      </c>
      <c r="R623" s="70">
        <v>22686.920000000002</v>
      </c>
    </row>
    <row r="624" spans="1:18" x14ac:dyDescent="0.25">
      <c r="A624" s="67" t="s">
        <v>1821</v>
      </c>
      <c r="B624" s="67" t="s">
        <v>1821</v>
      </c>
      <c r="C624" s="67">
        <v>41129512</v>
      </c>
      <c r="D624" s="67" t="s">
        <v>9136</v>
      </c>
      <c r="E624" s="68">
        <v>2499793000160</v>
      </c>
      <c r="F624" s="68" t="s">
        <v>10476</v>
      </c>
      <c r="G624" s="76">
        <v>2022</v>
      </c>
      <c r="H624" s="70">
        <v>0</v>
      </c>
      <c r="I624" s="69">
        <v>0</v>
      </c>
      <c r="J624" s="70">
        <v>237.1</v>
      </c>
      <c r="K624" s="74">
        <v>0</v>
      </c>
      <c r="L624" s="70">
        <v>408.71999999999986</v>
      </c>
      <c r="M624" s="70">
        <v>0</v>
      </c>
      <c r="N624" s="69">
        <v>10839</v>
      </c>
      <c r="O624" s="70">
        <v>0</v>
      </c>
      <c r="P624" s="70">
        <v>0</v>
      </c>
      <c r="Q624" s="69">
        <v>0</v>
      </c>
      <c r="R624" s="70">
        <v>11484.82</v>
      </c>
    </row>
    <row r="625" spans="1:18" x14ac:dyDescent="0.25">
      <c r="A625" s="67" t="s">
        <v>1821</v>
      </c>
      <c r="B625" s="67" t="s">
        <v>1821</v>
      </c>
      <c r="C625" s="67">
        <v>41129539</v>
      </c>
      <c r="D625" s="67" t="s">
        <v>9137</v>
      </c>
      <c r="E625" s="68">
        <v>79081220000147</v>
      </c>
      <c r="F625" s="68" t="s">
        <v>10476</v>
      </c>
      <c r="G625" s="76">
        <v>2022</v>
      </c>
      <c r="H625" s="70">
        <v>0</v>
      </c>
      <c r="I625" s="69">
        <v>0</v>
      </c>
      <c r="J625" s="70">
        <v>6717.54</v>
      </c>
      <c r="K625" s="74">
        <v>0</v>
      </c>
      <c r="L625" s="70">
        <v>1952.67</v>
      </c>
      <c r="M625" s="70">
        <v>0</v>
      </c>
      <c r="N625" s="69">
        <v>0</v>
      </c>
      <c r="O625" s="70">
        <v>0</v>
      </c>
      <c r="P625" s="70">
        <v>0</v>
      </c>
      <c r="Q625" s="69">
        <v>0</v>
      </c>
      <c r="R625" s="70">
        <v>8670.2099999999991</v>
      </c>
    </row>
    <row r="626" spans="1:18" x14ac:dyDescent="0.25">
      <c r="A626" s="67" t="s">
        <v>1821</v>
      </c>
      <c r="B626" s="67" t="s">
        <v>1821</v>
      </c>
      <c r="C626" s="67">
        <v>41129580</v>
      </c>
      <c r="D626" s="67" t="s">
        <v>8852</v>
      </c>
      <c r="E626" s="68">
        <v>1144395000169</v>
      </c>
      <c r="F626" s="68" t="s">
        <v>10476</v>
      </c>
      <c r="G626" s="76">
        <v>2022</v>
      </c>
      <c r="H626" s="70">
        <v>0</v>
      </c>
      <c r="I626" s="69">
        <v>0</v>
      </c>
      <c r="J626" s="70">
        <v>28</v>
      </c>
      <c r="K626" s="74">
        <v>0</v>
      </c>
      <c r="L626" s="70">
        <v>0</v>
      </c>
      <c r="M626" s="70">
        <v>0</v>
      </c>
      <c r="N626" s="69">
        <v>0</v>
      </c>
      <c r="O626" s="70">
        <v>0</v>
      </c>
      <c r="P626" s="70">
        <v>0</v>
      </c>
      <c r="Q626" s="69">
        <v>0</v>
      </c>
      <c r="R626" s="70">
        <v>28</v>
      </c>
    </row>
    <row r="627" spans="1:18" x14ac:dyDescent="0.25">
      <c r="A627" s="67" t="s">
        <v>1821</v>
      </c>
      <c r="B627" s="67" t="s">
        <v>1821</v>
      </c>
      <c r="C627" s="67">
        <v>41129628</v>
      </c>
      <c r="D627" s="67" t="s">
        <v>9138</v>
      </c>
      <c r="E627" s="68">
        <v>75189142000148</v>
      </c>
      <c r="F627" s="68" t="s">
        <v>10476</v>
      </c>
      <c r="G627" s="76">
        <v>2022</v>
      </c>
      <c r="H627" s="70">
        <v>0</v>
      </c>
      <c r="I627" s="69">
        <v>0</v>
      </c>
      <c r="J627" s="70">
        <v>54.5</v>
      </c>
      <c r="K627" s="74">
        <v>0</v>
      </c>
      <c r="L627" s="70">
        <v>172.58</v>
      </c>
      <c r="M627" s="70">
        <v>0</v>
      </c>
      <c r="N627" s="69">
        <v>0</v>
      </c>
      <c r="O627" s="70">
        <v>0</v>
      </c>
      <c r="P627" s="70">
        <v>0</v>
      </c>
      <c r="Q627" s="69">
        <v>0</v>
      </c>
      <c r="R627" s="70">
        <v>227.08</v>
      </c>
    </row>
    <row r="628" spans="1:18" x14ac:dyDescent="0.25">
      <c r="A628" s="67" t="s">
        <v>1821</v>
      </c>
      <c r="B628" s="67" t="s">
        <v>1821</v>
      </c>
      <c r="C628" s="67">
        <v>41129679</v>
      </c>
      <c r="D628" s="67" t="s">
        <v>9139</v>
      </c>
      <c r="E628" s="68">
        <v>76534684000173</v>
      </c>
      <c r="F628" s="68" t="s">
        <v>10476</v>
      </c>
      <c r="G628" s="76">
        <v>2022</v>
      </c>
      <c r="H628" s="70">
        <v>0</v>
      </c>
      <c r="I628" s="69">
        <v>0</v>
      </c>
      <c r="J628" s="70">
        <v>79.48</v>
      </c>
      <c r="K628" s="74">
        <v>0</v>
      </c>
      <c r="L628" s="70">
        <v>3.1400000000003274</v>
      </c>
      <c r="M628" s="70">
        <v>0</v>
      </c>
      <c r="N628" s="69">
        <v>0</v>
      </c>
      <c r="O628" s="70">
        <v>0</v>
      </c>
      <c r="P628" s="70">
        <v>0</v>
      </c>
      <c r="Q628" s="69">
        <v>0</v>
      </c>
      <c r="R628" s="70">
        <v>82.620000000000331</v>
      </c>
    </row>
    <row r="629" spans="1:18" x14ac:dyDescent="0.25">
      <c r="A629" s="67" t="s">
        <v>1821</v>
      </c>
      <c r="B629" s="67" t="s">
        <v>1821</v>
      </c>
      <c r="C629" s="67">
        <v>41129717</v>
      </c>
      <c r="D629" s="67" t="s">
        <v>9140</v>
      </c>
      <c r="E629" s="68">
        <v>68740794000163</v>
      </c>
      <c r="F629" s="68" t="s">
        <v>10476</v>
      </c>
      <c r="G629" s="76">
        <v>2022</v>
      </c>
      <c r="H629" s="70">
        <v>0</v>
      </c>
      <c r="I629" s="69">
        <v>0</v>
      </c>
      <c r="J629" s="70">
        <v>0</v>
      </c>
      <c r="K629" s="74">
        <v>0</v>
      </c>
      <c r="L629" s="70">
        <v>306.07000000000022</v>
      </c>
      <c r="M629" s="70">
        <v>0</v>
      </c>
      <c r="N629" s="69">
        <v>0</v>
      </c>
      <c r="O629" s="70">
        <v>0</v>
      </c>
      <c r="P629" s="70">
        <v>0</v>
      </c>
      <c r="Q629" s="69">
        <v>0</v>
      </c>
      <c r="R629" s="70">
        <v>306.07000000000022</v>
      </c>
    </row>
    <row r="630" spans="1:18" x14ac:dyDescent="0.25">
      <c r="A630" s="67" t="s">
        <v>1821</v>
      </c>
      <c r="B630" s="67" t="s">
        <v>1821</v>
      </c>
      <c r="C630" s="67">
        <v>41129725</v>
      </c>
      <c r="D630" s="67" t="s">
        <v>9141</v>
      </c>
      <c r="E630" s="68">
        <v>1102788000100</v>
      </c>
      <c r="F630" s="68" t="s">
        <v>10476</v>
      </c>
      <c r="G630" s="76">
        <v>2022</v>
      </c>
      <c r="H630" s="70">
        <v>0</v>
      </c>
      <c r="I630" s="69">
        <v>0</v>
      </c>
      <c r="J630" s="70">
        <v>34.08</v>
      </c>
      <c r="K630" s="74">
        <v>0</v>
      </c>
      <c r="L630" s="70">
        <v>0.83999999999991815</v>
      </c>
      <c r="M630" s="70">
        <v>0</v>
      </c>
      <c r="N630" s="69">
        <v>0</v>
      </c>
      <c r="O630" s="70">
        <v>0</v>
      </c>
      <c r="P630" s="70">
        <v>0</v>
      </c>
      <c r="Q630" s="69">
        <v>0</v>
      </c>
      <c r="R630" s="70">
        <v>34.919999999999916</v>
      </c>
    </row>
    <row r="631" spans="1:18" x14ac:dyDescent="0.25">
      <c r="A631" s="67" t="s">
        <v>1821</v>
      </c>
      <c r="B631" s="67" t="s">
        <v>1821</v>
      </c>
      <c r="C631" s="67">
        <v>41129741</v>
      </c>
      <c r="D631" s="67" t="s">
        <v>9142</v>
      </c>
      <c r="E631" s="68">
        <v>72204340000145</v>
      </c>
      <c r="F631" s="68" t="s">
        <v>10476</v>
      </c>
      <c r="G631" s="76">
        <v>2022</v>
      </c>
      <c r="H631" s="70">
        <v>0</v>
      </c>
      <c r="I631" s="69">
        <v>0</v>
      </c>
      <c r="J631" s="70">
        <v>4902</v>
      </c>
      <c r="K631" s="74">
        <v>0</v>
      </c>
      <c r="L631" s="70">
        <v>2869.75</v>
      </c>
      <c r="M631" s="70">
        <v>0</v>
      </c>
      <c r="N631" s="69">
        <v>0</v>
      </c>
      <c r="O631" s="70">
        <v>0</v>
      </c>
      <c r="P631" s="70">
        <v>0</v>
      </c>
      <c r="Q631" s="69">
        <v>0</v>
      </c>
      <c r="R631" s="70">
        <v>7771.75</v>
      </c>
    </row>
    <row r="632" spans="1:18" x14ac:dyDescent="0.25">
      <c r="A632" s="67" t="s">
        <v>1821</v>
      </c>
      <c r="B632" s="67" t="s">
        <v>1821</v>
      </c>
      <c r="C632" s="67">
        <v>41129792</v>
      </c>
      <c r="D632" s="67" t="s">
        <v>9143</v>
      </c>
      <c r="E632" s="68">
        <v>80819352000102</v>
      </c>
      <c r="F632" s="68" t="s">
        <v>10476</v>
      </c>
      <c r="G632" s="76">
        <v>2022</v>
      </c>
      <c r="H632" s="70">
        <v>0</v>
      </c>
      <c r="I632" s="69">
        <v>0</v>
      </c>
      <c r="J632" s="70">
        <v>7296.24</v>
      </c>
      <c r="K632" s="74">
        <v>0</v>
      </c>
      <c r="L632" s="70">
        <v>3666.6399999999994</v>
      </c>
      <c r="M632" s="70">
        <v>0</v>
      </c>
      <c r="N632" s="69">
        <v>0</v>
      </c>
      <c r="O632" s="70">
        <v>0</v>
      </c>
      <c r="P632" s="70">
        <v>0</v>
      </c>
      <c r="Q632" s="69">
        <v>0</v>
      </c>
      <c r="R632" s="70">
        <v>10962.88</v>
      </c>
    </row>
    <row r="633" spans="1:18" x14ac:dyDescent="0.25">
      <c r="A633" s="67" t="s">
        <v>1821</v>
      </c>
      <c r="B633" s="67" t="s">
        <v>1821</v>
      </c>
      <c r="C633" s="67">
        <v>41129806</v>
      </c>
      <c r="D633" s="67" t="s">
        <v>9144</v>
      </c>
      <c r="E633" s="68">
        <v>80564149000132</v>
      </c>
      <c r="F633" s="68" t="s">
        <v>10476</v>
      </c>
      <c r="G633" s="76">
        <v>2022</v>
      </c>
      <c r="H633" s="70">
        <v>0</v>
      </c>
      <c r="I633" s="69">
        <v>0</v>
      </c>
      <c r="J633" s="70">
        <v>0</v>
      </c>
      <c r="K633" s="74">
        <v>0</v>
      </c>
      <c r="L633" s="70">
        <v>6643.76</v>
      </c>
      <c r="M633" s="70">
        <v>0</v>
      </c>
      <c r="N633" s="69">
        <v>0</v>
      </c>
      <c r="O633" s="70">
        <v>0</v>
      </c>
      <c r="P633" s="70">
        <v>0</v>
      </c>
      <c r="Q633" s="69">
        <v>0</v>
      </c>
      <c r="R633" s="70">
        <v>6643.76</v>
      </c>
    </row>
    <row r="634" spans="1:18" x14ac:dyDescent="0.25">
      <c r="A634" s="67" t="s">
        <v>1821</v>
      </c>
      <c r="B634" s="67" t="s">
        <v>1821</v>
      </c>
      <c r="C634" s="67">
        <v>41129857</v>
      </c>
      <c r="D634" s="67" t="s">
        <v>1902</v>
      </c>
      <c r="E634" s="68">
        <v>78146230000150</v>
      </c>
      <c r="F634" s="68" t="s">
        <v>10476</v>
      </c>
      <c r="G634" s="76">
        <v>2022</v>
      </c>
      <c r="H634" s="70">
        <v>0</v>
      </c>
      <c r="I634" s="69">
        <v>0</v>
      </c>
      <c r="J634" s="70">
        <v>8628.83</v>
      </c>
      <c r="K634" s="74">
        <v>0</v>
      </c>
      <c r="L634" s="70">
        <v>31741.870000000003</v>
      </c>
      <c r="M634" s="70">
        <v>0</v>
      </c>
      <c r="N634" s="69">
        <v>0</v>
      </c>
      <c r="O634" s="70">
        <v>0</v>
      </c>
      <c r="P634" s="70">
        <v>0</v>
      </c>
      <c r="Q634" s="69">
        <v>0</v>
      </c>
      <c r="R634" s="70">
        <v>40370.700000000004</v>
      </c>
    </row>
    <row r="635" spans="1:18" x14ac:dyDescent="0.25">
      <c r="A635" s="67" t="s">
        <v>1821</v>
      </c>
      <c r="B635" s="67" t="s">
        <v>1821</v>
      </c>
      <c r="C635" s="67">
        <v>41129920</v>
      </c>
      <c r="D635" s="67" t="s">
        <v>9145</v>
      </c>
      <c r="E635" s="68">
        <v>80327935000116</v>
      </c>
      <c r="F635" s="68" t="s">
        <v>10476</v>
      </c>
      <c r="G635" s="76">
        <v>2022</v>
      </c>
      <c r="H635" s="70">
        <v>0</v>
      </c>
      <c r="I635" s="69">
        <v>0</v>
      </c>
      <c r="J635" s="70">
        <v>6940.98</v>
      </c>
      <c r="K635" s="74">
        <v>0</v>
      </c>
      <c r="L635" s="70">
        <v>473.43</v>
      </c>
      <c r="M635" s="70">
        <v>0</v>
      </c>
      <c r="N635" s="69">
        <v>10839</v>
      </c>
      <c r="O635" s="70">
        <v>0</v>
      </c>
      <c r="P635" s="70">
        <v>0</v>
      </c>
      <c r="Q635" s="69">
        <v>0</v>
      </c>
      <c r="R635" s="70">
        <v>18253.41</v>
      </c>
    </row>
    <row r="636" spans="1:18" x14ac:dyDescent="0.25">
      <c r="A636" s="67" t="s">
        <v>1821</v>
      </c>
      <c r="B636" s="67" t="s">
        <v>1821</v>
      </c>
      <c r="C636" s="67">
        <v>41129938</v>
      </c>
      <c r="D636" s="67" t="s">
        <v>9146</v>
      </c>
      <c r="E636" s="68">
        <v>80764210000195</v>
      </c>
      <c r="F636" s="68" t="s">
        <v>10476</v>
      </c>
      <c r="G636" s="76">
        <v>2022</v>
      </c>
      <c r="H636" s="70">
        <v>0</v>
      </c>
      <c r="I636" s="69">
        <v>0</v>
      </c>
      <c r="J636" s="70">
        <v>6839.9699999999993</v>
      </c>
      <c r="K636" s="74">
        <v>0</v>
      </c>
      <c r="L636" s="70">
        <v>703.67000000000007</v>
      </c>
      <c r="M636" s="70">
        <v>0</v>
      </c>
      <c r="N636" s="69">
        <v>0</v>
      </c>
      <c r="O636" s="70">
        <v>0</v>
      </c>
      <c r="P636" s="70">
        <v>0</v>
      </c>
      <c r="Q636" s="69">
        <v>0</v>
      </c>
      <c r="R636" s="70">
        <v>7543.6399999999994</v>
      </c>
    </row>
    <row r="637" spans="1:18" x14ac:dyDescent="0.25">
      <c r="A637" s="67" t="s">
        <v>1821</v>
      </c>
      <c r="B637" s="67" t="s">
        <v>1821</v>
      </c>
      <c r="C637" s="67">
        <v>41129970</v>
      </c>
      <c r="D637" s="67" t="s">
        <v>9147</v>
      </c>
      <c r="E637" s="68">
        <v>68595131000100</v>
      </c>
      <c r="F637" s="68" t="s">
        <v>10476</v>
      </c>
      <c r="G637" s="76">
        <v>2022</v>
      </c>
      <c r="H637" s="70">
        <v>0</v>
      </c>
      <c r="I637" s="69">
        <v>0</v>
      </c>
      <c r="J637" s="70">
        <v>8936.8599999999988</v>
      </c>
      <c r="K637" s="74">
        <v>0</v>
      </c>
      <c r="L637" s="70">
        <v>745.83999999999992</v>
      </c>
      <c r="M637" s="70">
        <v>0</v>
      </c>
      <c r="N637" s="69">
        <v>0</v>
      </c>
      <c r="O637" s="70">
        <v>0</v>
      </c>
      <c r="P637" s="70">
        <v>0</v>
      </c>
      <c r="Q637" s="69">
        <v>0</v>
      </c>
      <c r="R637" s="70">
        <v>9682.6999999999989</v>
      </c>
    </row>
    <row r="638" spans="1:18" x14ac:dyDescent="0.25">
      <c r="A638" s="67" t="s">
        <v>1821</v>
      </c>
      <c r="B638" s="67" t="s">
        <v>1821</v>
      </c>
      <c r="C638" s="67">
        <v>41129989</v>
      </c>
      <c r="D638" s="67" t="s">
        <v>9148</v>
      </c>
      <c r="E638" s="68">
        <v>68573120000111</v>
      </c>
      <c r="F638" s="68" t="s">
        <v>10476</v>
      </c>
      <c r="G638" s="76">
        <v>2022</v>
      </c>
      <c r="H638" s="70">
        <v>0</v>
      </c>
      <c r="I638" s="69">
        <v>0</v>
      </c>
      <c r="J638" s="70">
        <v>7360.8600000000006</v>
      </c>
      <c r="K638" s="74">
        <v>0</v>
      </c>
      <c r="L638" s="70">
        <v>746.96</v>
      </c>
      <c r="M638" s="70">
        <v>0</v>
      </c>
      <c r="N638" s="69">
        <v>0</v>
      </c>
      <c r="O638" s="70">
        <v>0</v>
      </c>
      <c r="P638" s="70">
        <v>0</v>
      </c>
      <c r="Q638" s="69">
        <v>0</v>
      </c>
      <c r="R638" s="70">
        <v>8107.8200000000006</v>
      </c>
    </row>
    <row r="639" spans="1:18" x14ac:dyDescent="0.25">
      <c r="A639" s="67" t="s">
        <v>1821</v>
      </c>
      <c r="B639" s="67" t="s">
        <v>1821</v>
      </c>
      <c r="C639" s="67">
        <v>41130006</v>
      </c>
      <c r="D639" s="67" t="s">
        <v>9149</v>
      </c>
      <c r="E639" s="68">
        <v>693137000179</v>
      </c>
      <c r="F639" s="68" t="s">
        <v>10476</v>
      </c>
      <c r="G639" s="76">
        <v>2022</v>
      </c>
      <c r="H639" s="70">
        <v>0</v>
      </c>
      <c r="I639" s="69">
        <v>0</v>
      </c>
      <c r="J639" s="70">
        <v>0</v>
      </c>
      <c r="K639" s="74">
        <v>0</v>
      </c>
      <c r="L639" s="70">
        <v>2478.4300000000003</v>
      </c>
      <c r="M639" s="70">
        <v>0</v>
      </c>
      <c r="N639" s="69">
        <v>0</v>
      </c>
      <c r="O639" s="70">
        <v>0</v>
      </c>
      <c r="P639" s="70">
        <v>0</v>
      </c>
      <c r="Q639" s="69">
        <v>0</v>
      </c>
      <c r="R639" s="70">
        <v>2478.4300000000003</v>
      </c>
    </row>
    <row r="640" spans="1:18" x14ac:dyDescent="0.25">
      <c r="A640" s="67" t="s">
        <v>1821</v>
      </c>
      <c r="B640" s="67" t="s">
        <v>1821</v>
      </c>
      <c r="C640" s="67">
        <v>41130057</v>
      </c>
      <c r="D640" s="67" t="s">
        <v>9150</v>
      </c>
      <c r="E640" s="68">
        <v>73371205000157</v>
      </c>
      <c r="F640" s="68" t="s">
        <v>10476</v>
      </c>
      <c r="G640" s="76">
        <v>2022</v>
      </c>
      <c r="H640" s="70">
        <v>0</v>
      </c>
      <c r="I640" s="69">
        <v>0</v>
      </c>
      <c r="J640" s="70">
        <v>5957.74</v>
      </c>
      <c r="K640" s="74">
        <v>0</v>
      </c>
      <c r="L640" s="70">
        <v>7321.59</v>
      </c>
      <c r="M640" s="70">
        <v>0</v>
      </c>
      <c r="N640" s="69">
        <v>16259</v>
      </c>
      <c r="O640" s="70">
        <v>0</v>
      </c>
      <c r="P640" s="70">
        <v>0</v>
      </c>
      <c r="Q640" s="69">
        <v>0</v>
      </c>
      <c r="R640" s="70">
        <v>29538.33</v>
      </c>
    </row>
    <row r="641" spans="1:18" x14ac:dyDescent="0.25">
      <c r="A641" s="67" t="s">
        <v>1821</v>
      </c>
      <c r="B641" s="67" t="s">
        <v>1821</v>
      </c>
      <c r="C641" s="67">
        <v>41130065</v>
      </c>
      <c r="D641" s="67" t="s">
        <v>9151</v>
      </c>
      <c r="E641" s="68">
        <v>40258576000178</v>
      </c>
      <c r="F641" s="68" t="s">
        <v>10476</v>
      </c>
      <c r="G641" s="76">
        <v>2022</v>
      </c>
      <c r="H641" s="70">
        <v>0</v>
      </c>
      <c r="I641" s="69">
        <v>0</v>
      </c>
      <c r="J641" s="70">
        <v>3892</v>
      </c>
      <c r="K641" s="74">
        <v>0</v>
      </c>
      <c r="L641" s="70">
        <v>25.920000000000385</v>
      </c>
      <c r="M641" s="70">
        <v>0</v>
      </c>
      <c r="N641" s="69">
        <v>16259</v>
      </c>
      <c r="O641" s="70">
        <v>0</v>
      </c>
      <c r="P641" s="70">
        <v>0</v>
      </c>
      <c r="Q641" s="69">
        <v>0</v>
      </c>
      <c r="R641" s="70">
        <v>20176.920000000002</v>
      </c>
    </row>
    <row r="642" spans="1:18" x14ac:dyDescent="0.25">
      <c r="A642" s="67" t="s">
        <v>1821</v>
      </c>
      <c r="B642" s="67" t="s">
        <v>1821</v>
      </c>
      <c r="C642" s="67">
        <v>41130103</v>
      </c>
      <c r="D642" s="67" t="s">
        <v>9152</v>
      </c>
      <c r="E642" s="68">
        <v>80817638000159</v>
      </c>
      <c r="F642" s="68" t="s">
        <v>10476</v>
      </c>
      <c r="G642" s="76">
        <v>2022</v>
      </c>
      <c r="H642" s="70">
        <v>0</v>
      </c>
      <c r="I642" s="69">
        <v>0</v>
      </c>
      <c r="J642" s="70">
        <v>2740.9600000000005</v>
      </c>
      <c r="K642" s="74">
        <v>0</v>
      </c>
      <c r="L642" s="70">
        <v>430.03</v>
      </c>
      <c r="M642" s="70">
        <v>0</v>
      </c>
      <c r="N642" s="69">
        <v>0</v>
      </c>
      <c r="O642" s="70">
        <v>0</v>
      </c>
      <c r="P642" s="70">
        <v>0</v>
      </c>
      <c r="Q642" s="69">
        <v>0</v>
      </c>
      <c r="R642" s="70">
        <v>3170.9900000000007</v>
      </c>
    </row>
    <row r="643" spans="1:18" x14ac:dyDescent="0.25">
      <c r="A643" s="67" t="s">
        <v>1821</v>
      </c>
      <c r="B643" s="67" t="s">
        <v>1821</v>
      </c>
      <c r="C643" s="67">
        <v>41130138</v>
      </c>
      <c r="D643" s="67" t="s">
        <v>9153</v>
      </c>
      <c r="E643" s="68">
        <v>77955896000197</v>
      </c>
      <c r="F643" s="68" t="s">
        <v>10476</v>
      </c>
      <c r="G643" s="76">
        <v>2022</v>
      </c>
      <c r="H643" s="70">
        <v>0</v>
      </c>
      <c r="I643" s="69">
        <v>0</v>
      </c>
      <c r="J643" s="70">
        <v>800.93</v>
      </c>
      <c r="K643" s="74">
        <v>0</v>
      </c>
      <c r="L643" s="70">
        <v>414.77999999999992</v>
      </c>
      <c r="M643" s="70">
        <v>0</v>
      </c>
      <c r="N643" s="69">
        <v>10950.029999999999</v>
      </c>
      <c r="O643" s="70">
        <v>0</v>
      </c>
      <c r="P643" s="70">
        <v>0</v>
      </c>
      <c r="Q643" s="69">
        <v>0</v>
      </c>
      <c r="R643" s="70">
        <v>12165.739999999998</v>
      </c>
    </row>
    <row r="644" spans="1:18" x14ac:dyDescent="0.25">
      <c r="A644" s="67" t="s">
        <v>1821</v>
      </c>
      <c r="B644" s="67" t="s">
        <v>1821</v>
      </c>
      <c r="C644" s="67">
        <v>41130146</v>
      </c>
      <c r="D644" s="67" t="s">
        <v>9154</v>
      </c>
      <c r="E644" s="68">
        <v>77795441000151</v>
      </c>
      <c r="F644" s="68" t="s">
        <v>10476</v>
      </c>
      <c r="G644" s="76">
        <v>2022</v>
      </c>
      <c r="H644" s="70">
        <v>0</v>
      </c>
      <c r="I644" s="69">
        <v>0</v>
      </c>
      <c r="J644" s="70">
        <v>3966.87</v>
      </c>
      <c r="K644" s="74">
        <v>0</v>
      </c>
      <c r="L644" s="70">
        <v>376.69999999999965</v>
      </c>
      <c r="M644" s="70">
        <v>0</v>
      </c>
      <c r="N644" s="69">
        <v>10839</v>
      </c>
      <c r="O644" s="70">
        <v>0</v>
      </c>
      <c r="P644" s="70">
        <v>0</v>
      </c>
      <c r="Q644" s="69">
        <v>0</v>
      </c>
      <c r="R644" s="70">
        <v>15182.57</v>
      </c>
    </row>
    <row r="645" spans="1:18" x14ac:dyDescent="0.25">
      <c r="A645" s="67" t="s">
        <v>1821</v>
      </c>
      <c r="B645" s="67" t="s">
        <v>1821</v>
      </c>
      <c r="C645" s="67">
        <v>41130162</v>
      </c>
      <c r="D645" s="67" t="s">
        <v>9155</v>
      </c>
      <c r="E645" s="68">
        <v>78782216000143</v>
      </c>
      <c r="F645" s="68" t="s">
        <v>10476</v>
      </c>
      <c r="G645" s="76">
        <v>2022</v>
      </c>
      <c r="H645" s="70">
        <v>0</v>
      </c>
      <c r="I645" s="69">
        <v>0</v>
      </c>
      <c r="J645" s="70">
        <v>3467.38</v>
      </c>
      <c r="K645" s="74">
        <v>0</v>
      </c>
      <c r="L645" s="70">
        <v>39.270000000000437</v>
      </c>
      <c r="M645" s="70">
        <v>0</v>
      </c>
      <c r="N645" s="69">
        <v>0</v>
      </c>
      <c r="O645" s="70">
        <v>0</v>
      </c>
      <c r="P645" s="70">
        <v>0</v>
      </c>
      <c r="Q645" s="69">
        <v>0</v>
      </c>
      <c r="R645" s="70">
        <v>3506.6500000000005</v>
      </c>
    </row>
    <row r="646" spans="1:18" x14ac:dyDescent="0.25">
      <c r="A646" s="67" t="s">
        <v>1821</v>
      </c>
      <c r="B646" s="67" t="s">
        <v>1821</v>
      </c>
      <c r="C646" s="67">
        <v>41130170</v>
      </c>
      <c r="D646" s="67" t="s">
        <v>8614</v>
      </c>
      <c r="E646" s="68">
        <v>78791522000146</v>
      </c>
      <c r="F646" s="68" t="s">
        <v>10476</v>
      </c>
      <c r="G646" s="76">
        <v>2022</v>
      </c>
      <c r="H646" s="70">
        <v>0</v>
      </c>
      <c r="I646" s="69">
        <v>0</v>
      </c>
      <c r="J646" s="70">
        <v>2324.9499999999998</v>
      </c>
      <c r="K646" s="74">
        <v>0</v>
      </c>
      <c r="L646" s="70">
        <v>0</v>
      </c>
      <c r="M646" s="70">
        <v>0</v>
      </c>
      <c r="N646" s="69">
        <v>0</v>
      </c>
      <c r="O646" s="70">
        <v>0</v>
      </c>
      <c r="P646" s="70">
        <v>0</v>
      </c>
      <c r="Q646" s="69">
        <v>0</v>
      </c>
      <c r="R646" s="70">
        <v>2324.9499999999998</v>
      </c>
    </row>
    <row r="647" spans="1:18" x14ac:dyDescent="0.25">
      <c r="A647" s="67" t="s">
        <v>1821</v>
      </c>
      <c r="B647" s="67" t="s">
        <v>1821</v>
      </c>
      <c r="C647" s="67">
        <v>41130189</v>
      </c>
      <c r="D647" s="67" t="s">
        <v>9156</v>
      </c>
      <c r="E647" s="68">
        <v>78926383000110</v>
      </c>
      <c r="F647" s="68" t="s">
        <v>10476</v>
      </c>
      <c r="G647" s="76">
        <v>2022</v>
      </c>
      <c r="H647" s="70">
        <v>0</v>
      </c>
      <c r="I647" s="69">
        <v>0</v>
      </c>
      <c r="J647" s="70">
        <v>1068</v>
      </c>
      <c r="K647" s="74">
        <v>0</v>
      </c>
      <c r="L647" s="70">
        <v>1224.6500000000021</v>
      </c>
      <c r="M647" s="70">
        <v>0</v>
      </c>
      <c r="N647" s="69">
        <v>0</v>
      </c>
      <c r="O647" s="70">
        <v>0</v>
      </c>
      <c r="P647" s="70">
        <v>0</v>
      </c>
      <c r="Q647" s="69">
        <v>0</v>
      </c>
      <c r="R647" s="70">
        <v>2292.6500000000024</v>
      </c>
    </row>
    <row r="648" spans="1:18" x14ac:dyDescent="0.25">
      <c r="A648" s="67" t="s">
        <v>1821</v>
      </c>
      <c r="B648" s="67" t="s">
        <v>1821</v>
      </c>
      <c r="C648" s="67">
        <v>41130197</v>
      </c>
      <c r="D648" s="67" t="s">
        <v>9090</v>
      </c>
      <c r="E648" s="68">
        <v>79081329000184</v>
      </c>
      <c r="F648" s="68" t="s">
        <v>10476</v>
      </c>
      <c r="G648" s="76">
        <v>2022</v>
      </c>
      <c r="H648" s="70">
        <v>0</v>
      </c>
      <c r="I648" s="69">
        <v>0</v>
      </c>
      <c r="J648" s="70">
        <v>6778.4000000000005</v>
      </c>
      <c r="K648" s="74">
        <v>0</v>
      </c>
      <c r="L648" s="70">
        <v>149.36000000000018</v>
      </c>
      <c r="M648" s="70">
        <v>0</v>
      </c>
      <c r="N648" s="69">
        <v>0</v>
      </c>
      <c r="O648" s="70">
        <v>0</v>
      </c>
      <c r="P648" s="70">
        <v>0</v>
      </c>
      <c r="Q648" s="69">
        <v>0</v>
      </c>
      <c r="R648" s="70">
        <v>6927.7600000000011</v>
      </c>
    </row>
    <row r="649" spans="1:18" x14ac:dyDescent="0.25">
      <c r="A649" s="67" t="s">
        <v>1821</v>
      </c>
      <c r="B649" s="67" t="s">
        <v>1821</v>
      </c>
      <c r="C649" s="67">
        <v>41130200</v>
      </c>
      <c r="D649" s="67" t="s">
        <v>9157</v>
      </c>
      <c r="E649" s="68">
        <v>40195679000136</v>
      </c>
      <c r="F649" s="68" t="s">
        <v>10476</v>
      </c>
      <c r="G649" s="76">
        <v>2022</v>
      </c>
      <c r="H649" s="70">
        <v>0</v>
      </c>
      <c r="I649" s="69">
        <v>0</v>
      </c>
      <c r="J649" s="70">
        <v>3894.64</v>
      </c>
      <c r="K649" s="74">
        <v>0</v>
      </c>
      <c r="L649" s="70">
        <v>1.0000000000047748E-2</v>
      </c>
      <c r="M649" s="70">
        <v>0</v>
      </c>
      <c r="N649" s="69">
        <v>0</v>
      </c>
      <c r="O649" s="70">
        <v>0</v>
      </c>
      <c r="P649" s="70">
        <v>0</v>
      </c>
      <c r="Q649" s="69">
        <v>0</v>
      </c>
      <c r="R649" s="70">
        <v>3894.65</v>
      </c>
    </row>
    <row r="650" spans="1:18" x14ac:dyDescent="0.25">
      <c r="A650" s="67" t="s">
        <v>1821</v>
      </c>
      <c r="B650" s="67" t="s">
        <v>1821</v>
      </c>
      <c r="C650" s="67">
        <v>41130243</v>
      </c>
      <c r="D650" s="67" t="s">
        <v>9158</v>
      </c>
      <c r="E650" s="68">
        <v>81254161000103</v>
      </c>
      <c r="F650" s="68" t="s">
        <v>10476</v>
      </c>
      <c r="G650" s="76">
        <v>2022</v>
      </c>
      <c r="H650" s="70">
        <v>0</v>
      </c>
      <c r="I650" s="69">
        <v>0</v>
      </c>
      <c r="J650" s="70">
        <v>3328</v>
      </c>
      <c r="K650" s="74">
        <v>0</v>
      </c>
      <c r="L650" s="70">
        <v>617.80000000000064</v>
      </c>
      <c r="M650" s="70">
        <v>0</v>
      </c>
      <c r="N650" s="69">
        <v>10839</v>
      </c>
      <c r="O650" s="70">
        <v>0</v>
      </c>
      <c r="P650" s="70">
        <v>0</v>
      </c>
      <c r="Q650" s="69">
        <v>0</v>
      </c>
      <c r="R650" s="70">
        <v>14784.800000000001</v>
      </c>
    </row>
    <row r="651" spans="1:18" x14ac:dyDescent="0.25">
      <c r="A651" s="67" t="s">
        <v>1821</v>
      </c>
      <c r="B651" s="67" t="s">
        <v>1821</v>
      </c>
      <c r="C651" s="67">
        <v>41130308</v>
      </c>
      <c r="D651" s="67" t="s">
        <v>9159</v>
      </c>
      <c r="E651" s="68">
        <v>75166488000120</v>
      </c>
      <c r="F651" s="68" t="s">
        <v>10476</v>
      </c>
      <c r="G651" s="76">
        <v>2022</v>
      </c>
      <c r="H651" s="70">
        <v>0</v>
      </c>
      <c r="I651" s="69">
        <v>0</v>
      </c>
      <c r="J651" s="70">
        <v>11722.86</v>
      </c>
      <c r="K651" s="74">
        <v>0</v>
      </c>
      <c r="L651" s="70">
        <v>8014.96</v>
      </c>
      <c r="M651" s="70">
        <v>0</v>
      </c>
      <c r="N651" s="69">
        <v>0</v>
      </c>
      <c r="O651" s="70">
        <v>0</v>
      </c>
      <c r="P651" s="70">
        <v>0</v>
      </c>
      <c r="Q651" s="69">
        <v>0</v>
      </c>
      <c r="R651" s="70">
        <v>19737.82</v>
      </c>
    </row>
    <row r="652" spans="1:18" x14ac:dyDescent="0.25">
      <c r="A652" s="67" t="s">
        <v>1821</v>
      </c>
      <c r="B652" s="67" t="s">
        <v>1821</v>
      </c>
      <c r="C652" s="67">
        <v>41130340</v>
      </c>
      <c r="D652" s="67" t="s">
        <v>9160</v>
      </c>
      <c r="E652" s="68">
        <v>81501850000175</v>
      </c>
      <c r="F652" s="68" t="s">
        <v>10476</v>
      </c>
      <c r="G652" s="76">
        <v>2022</v>
      </c>
      <c r="H652" s="70">
        <v>0</v>
      </c>
      <c r="I652" s="69">
        <v>0</v>
      </c>
      <c r="J652" s="70">
        <v>6616.4</v>
      </c>
      <c r="K652" s="74">
        <v>0</v>
      </c>
      <c r="L652" s="70">
        <v>8005.0300000000025</v>
      </c>
      <c r="M652" s="70">
        <v>0</v>
      </c>
      <c r="N652" s="69">
        <v>0</v>
      </c>
      <c r="O652" s="70">
        <v>0</v>
      </c>
      <c r="P652" s="70">
        <v>0</v>
      </c>
      <c r="Q652" s="69">
        <v>0</v>
      </c>
      <c r="R652" s="70">
        <v>14621.430000000002</v>
      </c>
    </row>
    <row r="653" spans="1:18" x14ac:dyDescent="0.25">
      <c r="A653" s="67" t="s">
        <v>1821</v>
      </c>
      <c r="B653" s="67" t="s">
        <v>1821</v>
      </c>
      <c r="C653" s="67">
        <v>41130359</v>
      </c>
      <c r="D653" s="67" t="s">
        <v>9161</v>
      </c>
      <c r="E653" s="68">
        <v>77967685000174</v>
      </c>
      <c r="F653" s="68" t="s">
        <v>10476</v>
      </c>
      <c r="G653" s="76">
        <v>2022</v>
      </c>
      <c r="H653" s="70">
        <v>0</v>
      </c>
      <c r="I653" s="69">
        <v>0</v>
      </c>
      <c r="J653" s="70">
        <v>11759.2</v>
      </c>
      <c r="K653" s="74">
        <v>0</v>
      </c>
      <c r="L653" s="70">
        <v>1573.8899999999992</v>
      </c>
      <c r="M653" s="70">
        <v>0</v>
      </c>
      <c r="N653" s="69">
        <v>10839</v>
      </c>
      <c r="O653" s="70">
        <v>0</v>
      </c>
      <c r="P653" s="70">
        <v>0</v>
      </c>
      <c r="Q653" s="69">
        <v>0</v>
      </c>
      <c r="R653" s="70">
        <v>24172.09</v>
      </c>
    </row>
    <row r="654" spans="1:18" x14ac:dyDescent="0.25">
      <c r="A654" s="67" t="s">
        <v>1821</v>
      </c>
      <c r="B654" s="67" t="s">
        <v>1821</v>
      </c>
      <c r="C654" s="67">
        <v>41130405</v>
      </c>
      <c r="D654" s="67" t="s">
        <v>9162</v>
      </c>
      <c r="E654" s="68">
        <v>77389864000171</v>
      </c>
      <c r="F654" s="68" t="s">
        <v>10476</v>
      </c>
      <c r="G654" s="76">
        <v>2022</v>
      </c>
      <c r="H654" s="70">
        <v>0</v>
      </c>
      <c r="I654" s="69">
        <v>0</v>
      </c>
      <c r="J654" s="70">
        <v>5388.4</v>
      </c>
      <c r="K654" s="74">
        <v>0</v>
      </c>
      <c r="L654" s="70">
        <v>4830.3500000000004</v>
      </c>
      <c r="M654" s="70">
        <v>0</v>
      </c>
      <c r="N654" s="69">
        <v>16259</v>
      </c>
      <c r="O654" s="70">
        <v>0</v>
      </c>
      <c r="P654" s="70">
        <v>0</v>
      </c>
      <c r="Q654" s="69">
        <v>0</v>
      </c>
      <c r="R654" s="70">
        <v>26477.75</v>
      </c>
    </row>
    <row r="655" spans="1:18" x14ac:dyDescent="0.25">
      <c r="A655" s="67" t="s">
        <v>1821</v>
      </c>
      <c r="B655" s="67" t="s">
        <v>1821</v>
      </c>
      <c r="C655" s="67">
        <v>41130421</v>
      </c>
      <c r="D655" s="67" t="s">
        <v>9163</v>
      </c>
      <c r="E655" s="68">
        <v>79140216000102</v>
      </c>
      <c r="F655" s="68" t="s">
        <v>10476</v>
      </c>
      <c r="G655" s="76">
        <v>2022</v>
      </c>
      <c r="H655" s="70">
        <v>0</v>
      </c>
      <c r="I655" s="69">
        <v>0</v>
      </c>
      <c r="J655" s="70">
        <v>3933.2799999999997</v>
      </c>
      <c r="K655" s="74">
        <v>0</v>
      </c>
      <c r="L655" s="70">
        <v>4714.09</v>
      </c>
      <c r="M655" s="70">
        <v>0</v>
      </c>
      <c r="N655" s="69">
        <v>0</v>
      </c>
      <c r="O655" s="70">
        <v>0</v>
      </c>
      <c r="P655" s="70">
        <v>0</v>
      </c>
      <c r="Q655" s="69">
        <v>0</v>
      </c>
      <c r="R655" s="70">
        <v>8647.369999999999</v>
      </c>
    </row>
    <row r="656" spans="1:18" x14ac:dyDescent="0.25">
      <c r="A656" s="67" t="s">
        <v>1821</v>
      </c>
      <c r="B656" s="67" t="s">
        <v>1821</v>
      </c>
      <c r="C656" s="67">
        <v>41130499</v>
      </c>
      <c r="D656" s="67" t="s">
        <v>9164</v>
      </c>
      <c r="E656" s="68">
        <v>80819253000120</v>
      </c>
      <c r="F656" s="68" t="s">
        <v>10476</v>
      </c>
      <c r="G656" s="76">
        <v>2022</v>
      </c>
      <c r="H656" s="70">
        <v>0</v>
      </c>
      <c r="I656" s="69">
        <v>0</v>
      </c>
      <c r="J656" s="70">
        <v>0</v>
      </c>
      <c r="K656" s="74">
        <v>0</v>
      </c>
      <c r="L656" s="70">
        <v>7000.5399999999991</v>
      </c>
      <c r="M656" s="70">
        <v>0</v>
      </c>
      <c r="N656" s="69">
        <v>0</v>
      </c>
      <c r="O656" s="70">
        <v>0</v>
      </c>
      <c r="P656" s="70">
        <v>0</v>
      </c>
      <c r="Q656" s="69">
        <v>0</v>
      </c>
      <c r="R656" s="70">
        <v>7000.5399999999991</v>
      </c>
    </row>
    <row r="657" spans="1:18" x14ac:dyDescent="0.25">
      <c r="A657" s="67" t="s">
        <v>1821</v>
      </c>
      <c r="B657" s="67" t="s">
        <v>1821</v>
      </c>
      <c r="C657" s="67">
        <v>41130618</v>
      </c>
      <c r="D657" s="67" t="s">
        <v>9165</v>
      </c>
      <c r="E657" s="68">
        <v>81912263000179</v>
      </c>
      <c r="F657" s="68" t="s">
        <v>10476</v>
      </c>
      <c r="G657" s="76">
        <v>2022</v>
      </c>
      <c r="H657" s="70">
        <v>0</v>
      </c>
      <c r="I657" s="69">
        <v>0</v>
      </c>
      <c r="J657" s="70">
        <v>0</v>
      </c>
      <c r="K657" s="74">
        <v>0</v>
      </c>
      <c r="L657" s="70">
        <v>7609.5099999999993</v>
      </c>
      <c r="M657" s="70">
        <v>0</v>
      </c>
      <c r="N657" s="69">
        <v>16259</v>
      </c>
      <c r="O657" s="70">
        <v>0</v>
      </c>
      <c r="P657" s="70">
        <v>0</v>
      </c>
      <c r="Q657" s="69">
        <v>0</v>
      </c>
      <c r="R657" s="70">
        <v>23868.51</v>
      </c>
    </row>
    <row r="658" spans="1:18" x14ac:dyDescent="0.25">
      <c r="A658" s="67" t="s">
        <v>1821</v>
      </c>
      <c r="B658" s="67" t="s">
        <v>1821</v>
      </c>
      <c r="C658" s="67">
        <v>41130634</v>
      </c>
      <c r="D658" s="67" t="s">
        <v>9166</v>
      </c>
      <c r="E658" s="68">
        <v>1229275000164</v>
      </c>
      <c r="F658" s="68" t="s">
        <v>10476</v>
      </c>
      <c r="G658" s="76">
        <v>2022</v>
      </c>
      <c r="H658" s="70">
        <v>0</v>
      </c>
      <c r="I658" s="69">
        <v>0</v>
      </c>
      <c r="J658" s="70">
        <v>4079.1</v>
      </c>
      <c r="K658" s="74">
        <v>0</v>
      </c>
      <c r="L658" s="70">
        <v>3181.0499999999988</v>
      </c>
      <c r="M658" s="70">
        <v>0</v>
      </c>
      <c r="N658" s="69">
        <v>0</v>
      </c>
      <c r="O658" s="70">
        <v>0</v>
      </c>
      <c r="P658" s="70">
        <v>0</v>
      </c>
      <c r="Q658" s="69">
        <v>0</v>
      </c>
      <c r="R658" s="70">
        <v>7260.1499999999987</v>
      </c>
    </row>
    <row r="659" spans="1:18" x14ac:dyDescent="0.25">
      <c r="A659" s="67" t="s">
        <v>1821</v>
      </c>
      <c r="B659" s="67" t="s">
        <v>1821</v>
      </c>
      <c r="C659" s="67">
        <v>41130669</v>
      </c>
      <c r="D659" s="67" t="s">
        <v>9167</v>
      </c>
      <c r="E659" s="68">
        <v>1194015000109</v>
      </c>
      <c r="F659" s="68" t="s">
        <v>10476</v>
      </c>
      <c r="G659" s="76">
        <v>2022</v>
      </c>
      <c r="H659" s="70">
        <v>0</v>
      </c>
      <c r="I659" s="69">
        <v>0</v>
      </c>
      <c r="J659" s="70">
        <v>4176.1099999999997</v>
      </c>
      <c r="K659" s="74">
        <v>0</v>
      </c>
      <c r="L659" s="70">
        <v>17.450000000000838</v>
      </c>
      <c r="M659" s="70">
        <v>0</v>
      </c>
      <c r="N659" s="69">
        <v>0</v>
      </c>
      <c r="O659" s="70">
        <v>0</v>
      </c>
      <c r="P659" s="70">
        <v>0</v>
      </c>
      <c r="Q659" s="69">
        <v>0</v>
      </c>
      <c r="R659" s="70">
        <v>4193.5600000000004</v>
      </c>
    </row>
    <row r="660" spans="1:18" x14ac:dyDescent="0.25">
      <c r="A660" s="67" t="s">
        <v>1821</v>
      </c>
      <c r="B660" s="67" t="s">
        <v>1821</v>
      </c>
      <c r="C660" s="67">
        <v>41130677</v>
      </c>
      <c r="D660" s="67" t="s">
        <v>9168</v>
      </c>
      <c r="E660" s="68">
        <v>2400945000126</v>
      </c>
      <c r="F660" s="68" t="s">
        <v>10476</v>
      </c>
      <c r="G660" s="76">
        <v>2022</v>
      </c>
      <c r="H660" s="70">
        <v>0</v>
      </c>
      <c r="I660" s="69">
        <v>0</v>
      </c>
      <c r="J660" s="70">
        <v>0</v>
      </c>
      <c r="K660" s="74">
        <v>0</v>
      </c>
      <c r="L660" s="70">
        <v>10072.079999999998</v>
      </c>
      <c r="M660" s="70">
        <v>0</v>
      </c>
      <c r="N660" s="69">
        <v>0</v>
      </c>
      <c r="O660" s="70">
        <v>0</v>
      </c>
      <c r="P660" s="70">
        <v>0</v>
      </c>
      <c r="Q660" s="69">
        <v>0</v>
      </c>
      <c r="R660" s="70">
        <v>10072.079999999998</v>
      </c>
    </row>
    <row r="661" spans="1:18" x14ac:dyDescent="0.25">
      <c r="A661" s="67" t="s">
        <v>1821</v>
      </c>
      <c r="B661" s="67" t="s">
        <v>1821</v>
      </c>
      <c r="C661" s="67">
        <v>41130685</v>
      </c>
      <c r="D661" s="67" t="s">
        <v>9169</v>
      </c>
      <c r="E661" s="68">
        <v>68560283000160</v>
      </c>
      <c r="F661" s="68" t="s">
        <v>10476</v>
      </c>
      <c r="G661" s="76">
        <v>2022</v>
      </c>
      <c r="H661" s="70">
        <v>0</v>
      </c>
      <c r="I661" s="69">
        <v>0</v>
      </c>
      <c r="J661" s="70">
        <v>1672.84</v>
      </c>
      <c r="K661" s="74">
        <v>0</v>
      </c>
      <c r="L661" s="70">
        <v>0.34999999999854481</v>
      </c>
      <c r="M661" s="70">
        <v>0</v>
      </c>
      <c r="N661" s="69">
        <v>0</v>
      </c>
      <c r="O661" s="70">
        <v>0</v>
      </c>
      <c r="P661" s="70">
        <v>0</v>
      </c>
      <c r="Q661" s="69">
        <v>0</v>
      </c>
      <c r="R661" s="70">
        <v>1673.1899999999985</v>
      </c>
    </row>
    <row r="662" spans="1:18" x14ac:dyDescent="0.25">
      <c r="A662" s="67" t="s">
        <v>1821</v>
      </c>
      <c r="B662" s="67" t="s">
        <v>1821</v>
      </c>
      <c r="C662" s="67">
        <v>41130723</v>
      </c>
      <c r="D662" s="67" t="s">
        <v>9170</v>
      </c>
      <c r="E662" s="68">
        <v>80181241000113</v>
      </c>
      <c r="F662" s="68" t="s">
        <v>10476</v>
      </c>
      <c r="G662" s="76">
        <v>2022</v>
      </c>
      <c r="H662" s="70">
        <v>0</v>
      </c>
      <c r="I662" s="69">
        <v>0</v>
      </c>
      <c r="J662" s="70">
        <v>106.28999999999982</v>
      </c>
      <c r="K662" s="74">
        <v>0</v>
      </c>
      <c r="L662" s="70">
        <v>283.94999999999953</v>
      </c>
      <c r="M662" s="70">
        <v>0</v>
      </c>
      <c r="N662" s="69">
        <v>0</v>
      </c>
      <c r="O662" s="70">
        <v>0</v>
      </c>
      <c r="P662" s="70">
        <v>0</v>
      </c>
      <c r="Q662" s="69">
        <v>0</v>
      </c>
      <c r="R662" s="70">
        <v>390.23999999999933</v>
      </c>
    </row>
    <row r="663" spans="1:18" x14ac:dyDescent="0.25">
      <c r="A663" s="67" t="s">
        <v>1821</v>
      </c>
      <c r="B663" s="67" t="s">
        <v>1821</v>
      </c>
      <c r="C663" s="67">
        <v>41130782</v>
      </c>
      <c r="D663" s="67" t="s">
        <v>9171</v>
      </c>
      <c r="E663" s="68">
        <v>81130932000150</v>
      </c>
      <c r="F663" s="68" t="s">
        <v>10476</v>
      </c>
      <c r="G663" s="76">
        <v>2022</v>
      </c>
      <c r="H663" s="70">
        <v>0</v>
      </c>
      <c r="I663" s="69">
        <v>0</v>
      </c>
      <c r="J663" s="70">
        <v>3589.71</v>
      </c>
      <c r="K663" s="74">
        <v>0</v>
      </c>
      <c r="L663" s="70">
        <v>403.49999999999903</v>
      </c>
      <c r="M663" s="70">
        <v>0</v>
      </c>
      <c r="N663" s="69">
        <v>0</v>
      </c>
      <c r="O663" s="70">
        <v>0</v>
      </c>
      <c r="P663" s="70">
        <v>0</v>
      </c>
      <c r="Q663" s="69">
        <v>0</v>
      </c>
      <c r="R663" s="70">
        <v>3993.2099999999991</v>
      </c>
    </row>
    <row r="664" spans="1:18" x14ac:dyDescent="0.25">
      <c r="A664" s="67" t="s">
        <v>1821</v>
      </c>
      <c r="B664" s="67" t="s">
        <v>1821</v>
      </c>
      <c r="C664" s="67">
        <v>41130847</v>
      </c>
      <c r="D664" s="67" t="s">
        <v>9172</v>
      </c>
      <c r="E664" s="68">
        <v>78782281000179</v>
      </c>
      <c r="F664" s="68" t="s">
        <v>10476</v>
      </c>
      <c r="G664" s="76">
        <v>2022</v>
      </c>
      <c r="H664" s="70">
        <v>0</v>
      </c>
      <c r="I664" s="69">
        <v>0</v>
      </c>
      <c r="J664" s="70">
        <v>0</v>
      </c>
      <c r="K664" s="74">
        <v>0</v>
      </c>
      <c r="L664" s="70">
        <v>3434.1100000000006</v>
      </c>
      <c r="M664" s="70">
        <v>0</v>
      </c>
      <c r="N664" s="69">
        <v>16259</v>
      </c>
      <c r="O664" s="70">
        <v>0</v>
      </c>
      <c r="P664" s="70">
        <v>0</v>
      </c>
      <c r="Q664" s="69">
        <v>0</v>
      </c>
      <c r="R664" s="70">
        <v>19693.11</v>
      </c>
    </row>
    <row r="665" spans="1:18" x14ac:dyDescent="0.25">
      <c r="A665" s="67" t="s">
        <v>1821</v>
      </c>
      <c r="B665" s="67" t="s">
        <v>1821</v>
      </c>
      <c r="C665" s="67">
        <v>41130855</v>
      </c>
      <c r="D665" s="67" t="s">
        <v>9173</v>
      </c>
      <c r="E665" s="68">
        <v>79598454000166</v>
      </c>
      <c r="F665" s="68" t="s">
        <v>10476</v>
      </c>
      <c r="G665" s="76">
        <v>2022</v>
      </c>
      <c r="H665" s="70">
        <v>0</v>
      </c>
      <c r="I665" s="69">
        <v>0</v>
      </c>
      <c r="J665" s="70">
        <v>4134.78</v>
      </c>
      <c r="K665" s="74">
        <v>0</v>
      </c>
      <c r="L665" s="70">
        <v>0</v>
      </c>
      <c r="M665" s="70">
        <v>0</v>
      </c>
      <c r="N665" s="69">
        <v>0</v>
      </c>
      <c r="O665" s="70">
        <v>0</v>
      </c>
      <c r="P665" s="70">
        <v>0</v>
      </c>
      <c r="Q665" s="69">
        <v>0</v>
      </c>
      <c r="R665" s="70">
        <v>4134.78</v>
      </c>
    </row>
    <row r="666" spans="1:18" x14ac:dyDescent="0.25">
      <c r="A666" s="67" t="s">
        <v>1821</v>
      </c>
      <c r="B666" s="67" t="s">
        <v>1821</v>
      </c>
      <c r="C666" s="67">
        <v>41130901</v>
      </c>
      <c r="D666" s="67" t="s">
        <v>9174</v>
      </c>
      <c r="E666" s="68">
        <v>68596113000135</v>
      </c>
      <c r="F666" s="68" t="s">
        <v>10476</v>
      </c>
      <c r="G666" s="76">
        <v>2022</v>
      </c>
      <c r="H666" s="70">
        <v>0</v>
      </c>
      <c r="I666" s="69">
        <v>0</v>
      </c>
      <c r="J666" s="70">
        <v>0</v>
      </c>
      <c r="K666" s="74">
        <v>0</v>
      </c>
      <c r="L666" s="70">
        <v>0</v>
      </c>
      <c r="M666" s="70">
        <v>0</v>
      </c>
      <c r="N666" s="69">
        <v>0</v>
      </c>
      <c r="O666" s="70">
        <v>0</v>
      </c>
      <c r="P666" s="70">
        <v>0</v>
      </c>
      <c r="Q666" s="69">
        <v>0</v>
      </c>
      <c r="R666" s="70">
        <v>0</v>
      </c>
    </row>
    <row r="667" spans="1:18" x14ac:dyDescent="0.25">
      <c r="A667" s="67" t="s">
        <v>1821</v>
      </c>
      <c r="B667" s="67" t="s">
        <v>1821</v>
      </c>
      <c r="C667" s="67">
        <v>41130910</v>
      </c>
      <c r="D667" s="67" t="s">
        <v>9175</v>
      </c>
      <c r="E667" s="68">
        <v>79080982000129</v>
      </c>
      <c r="F667" s="68" t="s">
        <v>10476</v>
      </c>
      <c r="G667" s="76">
        <v>2022</v>
      </c>
      <c r="H667" s="70">
        <v>0</v>
      </c>
      <c r="I667" s="69">
        <v>0</v>
      </c>
      <c r="J667" s="70">
        <v>4943.17</v>
      </c>
      <c r="K667" s="74">
        <v>0</v>
      </c>
      <c r="L667" s="70">
        <v>2128.7999999999997</v>
      </c>
      <c r="M667" s="70">
        <v>0</v>
      </c>
      <c r="N667" s="69">
        <v>0</v>
      </c>
      <c r="O667" s="70">
        <v>0</v>
      </c>
      <c r="P667" s="70">
        <v>0</v>
      </c>
      <c r="Q667" s="69">
        <v>0</v>
      </c>
      <c r="R667" s="70">
        <v>7071.9699999999993</v>
      </c>
    </row>
    <row r="668" spans="1:18" x14ac:dyDescent="0.25">
      <c r="A668" s="67" t="s">
        <v>1821</v>
      </c>
      <c r="B668" s="67" t="s">
        <v>1821</v>
      </c>
      <c r="C668" s="67">
        <v>41130936</v>
      </c>
      <c r="D668" s="67" t="s">
        <v>9176</v>
      </c>
      <c r="E668" s="68">
        <v>77185072000185</v>
      </c>
      <c r="F668" s="68" t="s">
        <v>10476</v>
      </c>
      <c r="G668" s="76">
        <v>2022</v>
      </c>
      <c r="H668" s="70">
        <v>0</v>
      </c>
      <c r="I668" s="69">
        <v>0</v>
      </c>
      <c r="J668" s="70">
        <v>3.6799999999999926</v>
      </c>
      <c r="K668" s="74">
        <v>0</v>
      </c>
      <c r="L668" s="70">
        <v>0</v>
      </c>
      <c r="M668" s="70">
        <v>0</v>
      </c>
      <c r="N668" s="69">
        <v>0</v>
      </c>
      <c r="O668" s="70">
        <v>0</v>
      </c>
      <c r="P668" s="70">
        <v>0</v>
      </c>
      <c r="Q668" s="69">
        <v>0</v>
      </c>
      <c r="R668" s="70">
        <v>3.6799999999999926</v>
      </c>
    </row>
    <row r="669" spans="1:18" x14ac:dyDescent="0.25">
      <c r="A669" s="67" t="s">
        <v>1821</v>
      </c>
      <c r="B669" s="67" t="s">
        <v>1821</v>
      </c>
      <c r="C669" s="67">
        <v>41130952</v>
      </c>
      <c r="D669" s="67" t="s">
        <v>9177</v>
      </c>
      <c r="E669" s="68">
        <v>40230195000180</v>
      </c>
      <c r="F669" s="68" t="s">
        <v>10476</v>
      </c>
      <c r="G669" s="76">
        <v>2022</v>
      </c>
      <c r="H669" s="70">
        <v>0</v>
      </c>
      <c r="I669" s="69">
        <v>0</v>
      </c>
      <c r="J669" s="70">
        <v>3694.08</v>
      </c>
      <c r="K669" s="74">
        <v>0</v>
      </c>
      <c r="L669" s="70">
        <v>173.47</v>
      </c>
      <c r="M669" s="70">
        <v>0</v>
      </c>
      <c r="N669" s="69">
        <v>0</v>
      </c>
      <c r="O669" s="70">
        <v>0</v>
      </c>
      <c r="P669" s="70">
        <v>0</v>
      </c>
      <c r="Q669" s="69">
        <v>0</v>
      </c>
      <c r="R669" s="70">
        <v>3867.5499999999997</v>
      </c>
    </row>
    <row r="670" spans="1:18" x14ac:dyDescent="0.25">
      <c r="A670" s="67" t="s">
        <v>1821</v>
      </c>
      <c r="B670" s="67" t="s">
        <v>1821</v>
      </c>
      <c r="C670" s="67">
        <v>41131002</v>
      </c>
      <c r="D670" s="67" t="s">
        <v>9178</v>
      </c>
      <c r="E670" s="68">
        <v>78399771000190</v>
      </c>
      <c r="F670" s="68" t="s">
        <v>10476</v>
      </c>
      <c r="G670" s="76">
        <v>2022</v>
      </c>
      <c r="H670" s="70">
        <v>0</v>
      </c>
      <c r="I670" s="69">
        <v>0</v>
      </c>
      <c r="J670" s="70">
        <v>70.680000000000007</v>
      </c>
      <c r="K670" s="74">
        <v>0</v>
      </c>
      <c r="L670" s="70">
        <v>1.37</v>
      </c>
      <c r="M670" s="70">
        <v>0</v>
      </c>
      <c r="N670" s="69">
        <v>0</v>
      </c>
      <c r="O670" s="70">
        <v>0</v>
      </c>
      <c r="P670" s="70">
        <v>0</v>
      </c>
      <c r="Q670" s="69">
        <v>0</v>
      </c>
      <c r="R670" s="70">
        <v>72.050000000000011</v>
      </c>
    </row>
    <row r="671" spans="1:18" x14ac:dyDescent="0.25">
      <c r="A671" s="67" t="s">
        <v>1821</v>
      </c>
      <c r="B671" s="67" t="s">
        <v>1821</v>
      </c>
      <c r="C671" s="67">
        <v>41131223</v>
      </c>
      <c r="D671" s="67" t="s">
        <v>9179</v>
      </c>
      <c r="E671" s="68">
        <v>40243396000112</v>
      </c>
      <c r="F671" s="68" t="s">
        <v>10476</v>
      </c>
      <c r="G671" s="76">
        <v>2022</v>
      </c>
      <c r="H671" s="70">
        <v>0</v>
      </c>
      <c r="I671" s="69">
        <v>0</v>
      </c>
      <c r="J671" s="70">
        <v>3902.76</v>
      </c>
      <c r="K671" s="74">
        <v>0</v>
      </c>
      <c r="L671" s="70">
        <v>0.70999999999999908</v>
      </c>
      <c r="M671" s="70">
        <v>0</v>
      </c>
      <c r="N671" s="69">
        <v>0</v>
      </c>
      <c r="O671" s="70">
        <v>0</v>
      </c>
      <c r="P671" s="70">
        <v>0</v>
      </c>
      <c r="Q671" s="69">
        <v>0</v>
      </c>
      <c r="R671" s="70">
        <v>3903.4700000000003</v>
      </c>
    </row>
    <row r="672" spans="1:18" x14ac:dyDescent="0.25">
      <c r="A672" s="67" t="s">
        <v>1821</v>
      </c>
      <c r="B672" s="67" t="s">
        <v>1821</v>
      </c>
      <c r="C672" s="67">
        <v>41131460</v>
      </c>
      <c r="D672" s="67" t="s">
        <v>9180</v>
      </c>
      <c r="E672" s="68">
        <v>80589054000173</v>
      </c>
      <c r="F672" s="68" t="s">
        <v>10476</v>
      </c>
      <c r="G672" s="76">
        <v>2022</v>
      </c>
      <c r="H672" s="70">
        <v>0</v>
      </c>
      <c r="I672" s="69">
        <v>0</v>
      </c>
      <c r="J672" s="70">
        <v>11769.59</v>
      </c>
      <c r="K672" s="74">
        <v>0</v>
      </c>
      <c r="L672" s="70">
        <v>9000.41</v>
      </c>
      <c r="M672" s="70">
        <v>0</v>
      </c>
      <c r="N672" s="69">
        <v>10839</v>
      </c>
      <c r="O672" s="70">
        <v>0</v>
      </c>
      <c r="P672" s="70">
        <v>0</v>
      </c>
      <c r="Q672" s="69">
        <v>0</v>
      </c>
      <c r="R672" s="70">
        <v>31609</v>
      </c>
    </row>
    <row r="673" spans="1:18" x14ac:dyDescent="0.25">
      <c r="A673" s="67" t="s">
        <v>1821</v>
      </c>
      <c r="B673" s="67" t="s">
        <v>1821</v>
      </c>
      <c r="C673" s="67">
        <v>41131479</v>
      </c>
      <c r="D673" s="67" t="s">
        <v>9181</v>
      </c>
      <c r="E673" s="68">
        <v>40259160000174</v>
      </c>
      <c r="F673" s="68" t="s">
        <v>10476</v>
      </c>
      <c r="G673" s="76">
        <v>2022</v>
      </c>
      <c r="H673" s="70">
        <v>0</v>
      </c>
      <c r="I673" s="69">
        <v>0</v>
      </c>
      <c r="J673" s="70">
        <v>2638.8</v>
      </c>
      <c r="K673" s="74">
        <v>0</v>
      </c>
      <c r="L673" s="70">
        <v>992.25000000000136</v>
      </c>
      <c r="M673" s="70">
        <v>0</v>
      </c>
      <c r="N673" s="69">
        <v>0</v>
      </c>
      <c r="O673" s="70">
        <v>0</v>
      </c>
      <c r="P673" s="70">
        <v>0</v>
      </c>
      <c r="Q673" s="69">
        <v>0</v>
      </c>
      <c r="R673" s="70">
        <v>3631.0500000000015</v>
      </c>
    </row>
    <row r="674" spans="1:18" x14ac:dyDescent="0.25">
      <c r="A674" s="67" t="s">
        <v>1821</v>
      </c>
      <c r="B674" s="67" t="s">
        <v>1821</v>
      </c>
      <c r="C674" s="67">
        <v>41131495</v>
      </c>
      <c r="D674" s="67" t="s">
        <v>9182</v>
      </c>
      <c r="E674" s="68">
        <v>81077471000108</v>
      </c>
      <c r="F674" s="68" t="s">
        <v>10476</v>
      </c>
      <c r="G674" s="76">
        <v>2022</v>
      </c>
      <c r="H674" s="70">
        <v>0</v>
      </c>
      <c r="I674" s="69">
        <v>0</v>
      </c>
      <c r="J674" s="70">
        <v>3892</v>
      </c>
      <c r="K674" s="74">
        <v>0</v>
      </c>
      <c r="L674" s="70">
        <v>1913.0299999999995</v>
      </c>
      <c r="M674" s="70">
        <v>0</v>
      </c>
      <c r="N674" s="69">
        <v>10839</v>
      </c>
      <c r="O674" s="70">
        <v>0</v>
      </c>
      <c r="P674" s="70">
        <v>0</v>
      </c>
      <c r="Q674" s="69">
        <v>0</v>
      </c>
      <c r="R674" s="70">
        <v>16644.03</v>
      </c>
    </row>
    <row r="675" spans="1:18" x14ac:dyDescent="0.25">
      <c r="A675" s="67" t="s">
        <v>1821</v>
      </c>
      <c r="B675" s="67" t="s">
        <v>1821</v>
      </c>
      <c r="C675" s="67">
        <v>41131525</v>
      </c>
      <c r="D675" s="67" t="s">
        <v>9183</v>
      </c>
      <c r="E675" s="68">
        <v>75626176000152</v>
      </c>
      <c r="F675" s="68" t="s">
        <v>10476</v>
      </c>
      <c r="G675" s="76">
        <v>2022</v>
      </c>
      <c r="H675" s="70">
        <v>0</v>
      </c>
      <c r="I675" s="69">
        <v>0</v>
      </c>
      <c r="J675" s="70">
        <v>6711.38</v>
      </c>
      <c r="K675" s="74">
        <v>0</v>
      </c>
      <c r="L675" s="70">
        <v>6631.03</v>
      </c>
      <c r="M675" s="70">
        <v>0</v>
      </c>
      <c r="N675" s="69">
        <v>0</v>
      </c>
      <c r="O675" s="70">
        <v>0</v>
      </c>
      <c r="P675" s="70">
        <v>0</v>
      </c>
      <c r="Q675" s="69">
        <v>0</v>
      </c>
      <c r="R675" s="70">
        <v>13342.41</v>
      </c>
    </row>
    <row r="676" spans="1:18" x14ac:dyDescent="0.25">
      <c r="A676" s="67" t="s">
        <v>1821</v>
      </c>
      <c r="B676" s="67" t="s">
        <v>1821</v>
      </c>
      <c r="C676" s="67">
        <v>41131576</v>
      </c>
      <c r="D676" s="67" t="s">
        <v>9184</v>
      </c>
      <c r="E676" s="68">
        <v>196172000182</v>
      </c>
      <c r="F676" s="68" t="s">
        <v>10476</v>
      </c>
      <c r="G676" s="76">
        <v>2022</v>
      </c>
      <c r="H676" s="70">
        <v>0</v>
      </c>
      <c r="I676" s="69">
        <v>0</v>
      </c>
      <c r="J676" s="70">
        <v>0</v>
      </c>
      <c r="K676" s="74">
        <v>0</v>
      </c>
      <c r="L676" s="70">
        <v>1869.8799999999994</v>
      </c>
      <c r="M676" s="70">
        <v>0</v>
      </c>
      <c r="N676" s="69">
        <v>0</v>
      </c>
      <c r="O676" s="70">
        <v>0</v>
      </c>
      <c r="P676" s="70">
        <v>0</v>
      </c>
      <c r="Q676" s="69">
        <v>0</v>
      </c>
      <c r="R676" s="70">
        <v>1869.8799999999994</v>
      </c>
    </row>
    <row r="677" spans="1:18" x14ac:dyDescent="0.25">
      <c r="A677" s="67" t="s">
        <v>1821</v>
      </c>
      <c r="B677" s="67" t="s">
        <v>1821</v>
      </c>
      <c r="C677" s="67">
        <v>41131592</v>
      </c>
      <c r="D677" s="67" t="s">
        <v>9185</v>
      </c>
      <c r="E677" s="68">
        <v>80764723000104</v>
      </c>
      <c r="F677" s="68" t="s">
        <v>10476</v>
      </c>
      <c r="G677" s="76">
        <v>2022</v>
      </c>
      <c r="H677" s="70">
        <v>0</v>
      </c>
      <c r="I677" s="69">
        <v>0</v>
      </c>
      <c r="J677" s="70">
        <v>0</v>
      </c>
      <c r="K677" s="74">
        <v>0</v>
      </c>
      <c r="L677" s="70">
        <v>69.040000000000006</v>
      </c>
      <c r="M677" s="70">
        <v>0</v>
      </c>
      <c r="N677" s="69">
        <v>0</v>
      </c>
      <c r="O677" s="70">
        <v>0</v>
      </c>
      <c r="P677" s="70">
        <v>0</v>
      </c>
      <c r="Q677" s="69">
        <v>0</v>
      </c>
      <c r="R677" s="70">
        <v>69.040000000000006</v>
      </c>
    </row>
    <row r="678" spans="1:18" x14ac:dyDescent="0.25">
      <c r="A678" s="67" t="s">
        <v>1821</v>
      </c>
      <c r="B678" s="67" t="s">
        <v>1821</v>
      </c>
      <c r="C678" s="67">
        <v>41131614</v>
      </c>
      <c r="D678" s="67" t="s">
        <v>9186</v>
      </c>
      <c r="E678" s="68">
        <v>80317845000144</v>
      </c>
      <c r="F678" s="68" t="s">
        <v>10476</v>
      </c>
      <c r="G678" s="76">
        <v>2022</v>
      </c>
      <c r="H678" s="70">
        <v>0</v>
      </c>
      <c r="I678" s="69">
        <v>0</v>
      </c>
      <c r="J678" s="70">
        <v>741.69</v>
      </c>
      <c r="K678" s="74">
        <v>0</v>
      </c>
      <c r="L678" s="70">
        <v>587.32000000000039</v>
      </c>
      <c r="M678" s="70">
        <v>0</v>
      </c>
      <c r="N678" s="69">
        <v>0</v>
      </c>
      <c r="O678" s="70">
        <v>0</v>
      </c>
      <c r="P678" s="70">
        <v>0</v>
      </c>
      <c r="Q678" s="69">
        <v>0</v>
      </c>
      <c r="R678" s="70">
        <v>1329.0100000000004</v>
      </c>
    </row>
    <row r="679" spans="1:18" x14ac:dyDescent="0.25">
      <c r="A679" s="67" t="s">
        <v>1821</v>
      </c>
      <c r="B679" s="67" t="s">
        <v>1821</v>
      </c>
      <c r="C679" s="67">
        <v>41131886</v>
      </c>
      <c r="D679" s="67" t="s">
        <v>9187</v>
      </c>
      <c r="E679" s="68">
        <v>80327877000120</v>
      </c>
      <c r="F679" s="68" t="s">
        <v>10476</v>
      </c>
      <c r="G679" s="76">
        <v>2022</v>
      </c>
      <c r="H679" s="70">
        <v>0</v>
      </c>
      <c r="I679" s="69">
        <v>0</v>
      </c>
      <c r="J679" s="70">
        <v>1.8999999999996362</v>
      </c>
      <c r="K679" s="74">
        <v>0</v>
      </c>
      <c r="L679" s="70">
        <v>229.33999999999995</v>
      </c>
      <c r="M679" s="70">
        <v>0</v>
      </c>
      <c r="N679" s="69">
        <v>10839</v>
      </c>
      <c r="O679" s="70">
        <v>0</v>
      </c>
      <c r="P679" s="70">
        <v>0</v>
      </c>
      <c r="Q679" s="69">
        <v>0</v>
      </c>
      <c r="R679" s="70">
        <v>11070.24</v>
      </c>
    </row>
    <row r="680" spans="1:18" x14ac:dyDescent="0.25">
      <c r="A680" s="67" t="s">
        <v>1821</v>
      </c>
      <c r="B680" s="67" t="s">
        <v>1821</v>
      </c>
      <c r="C680" s="67">
        <v>41131908</v>
      </c>
      <c r="D680" s="67" t="s">
        <v>9188</v>
      </c>
      <c r="E680" s="68">
        <v>79026464000127</v>
      </c>
      <c r="F680" s="68" t="s">
        <v>10476</v>
      </c>
      <c r="G680" s="76">
        <v>2022</v>
      </c>
      <c r="H680" s="70">
        <v>0</v>
      </c>
      <c r="I680" s="69">
        <v>0</v>
      </c>
      <c r="J680" s="70">
        <v>400</v>
      </c>
      <c r="K680" s="74">
        <v>0</v>
      </c>
      <c r="L680" s="70">
        <v>72.43999999999869</v>
      </c>
      <c r="M680" s="70">
        <v>0</v>
      </c>
      <c r="N680" s="69">
        <v>10966.11</v>
      </c>
      <c r="O680" s="70">
        <v>0</v>
      </c>
      <c r="P680" s="70">
        <v>0</v>
      </c>
      <c r="Q680" s="69">
        <v>0</v>
      </c>
      <c r="R680" s="70">
        <v>11438.55</v>
      </c>
    </row>
    <row r="681" spans="1:18" x14ac:dyDescent="0.25">
      <c r="A681" s="67" t="s">
        <v>1821</v>
      </c>
      <c r="B681" s="67" t="s">
        <v>1821</v>
      </c>
      <c r="C681" s="67">
        <v>41132122</v>
      </c>
      <c r="D681" s="67" t="s">
        <v>9189</v>
      </c>
      <c r="E681" s="68">
        <v>77051662000115</v>
      </c>
      <c r="F681" s="68" t="s">
        <v>10476</v>
      </c>
      <c r="G681" s="76">
        <v>2022</v>
      </c>
      <c r="H681" s="70">
        <v>0</v>
      </c>
      <c r="I681" s="69">
        <v>0</v>
      </c>
      <c r="J681" s="70">
        <v>3892</v>
      </c>
      <c r="K681" s="74">
        <v>0</v>
      </c>
      <c r="L681" s="70">
        <v>13856.139999999996</v>
      </c>
      <c r="M681" s="70">
        <v>0</v>
      </c>
      <c r="N681" s="69">
        <v>0</v>
      </c>
      <c r="O681" s="70">
        <v>0</v>
      </c>
      <c r="P681" s="70">
        <v>0</v>
      </c>
      <c r="Q681" s="69">
        <v>0</v>
      </c>
      <c r="R681" s="70">
        <v>17748.139999999996</v>
      </c>
    </row>
    <row r="682" spans="1:18" x14ac:dyDescent="0.25">
      <c r="A682" s="67" t="s">
        <v>1821</v>
      </c>
      <c r="B682" s="67" t="s">
        <v>1821</v>
      </c>
      <c r="C682" s="67">
        <v>41132203</v>
      </c>
      <c r="D682" s="67" t="s">
        <v>9190</v>
      </c>
      <c r="E682" s="68">
        <v>75129684000125</v>
      </c>
      <c r="F682" s="68" t="s">
        <v>10476</v>
      </c>
      <c r="G682" s="76">
        <v>2022</v>
      </c>
      <c r="H682" s="70">
        <v>0</v>
      </c>
      <c r="I682" s="69">
        <v>0</v>
      </c>
      <c r="J682" s="70">
        <v>4883.37</v>
      </c>
      <c r="K682" s="74">
        <v>0</v>
      </c>
      <c r="L682" s="70">
        <v>157.62</v>
      </c>
      <c r="M682" s="70">
        <v>0</v>
      </c>
      <c r="N682" s="69">
        <v>0</v>
      </c>
      <c r="O682" s="70">
        <v>0</v>
      </c>
      <c r="P682" s="70">
        <v>0</v>
      </c>
      <c r="Q682" s="69">
        <v>0</v>
      </c>
      <c r="R682" s="70">
        <v>5040.99</v>
      </c>
    </row>
    <row r="683" spans="1:18" x14ac:dyDescent="0.25">
      <c r="A683" s="67" t="s">
        <v>1821</v>
      </c>
      <c r="B683" s="67" t="s">
        <v>1821</v>
      </c>
      <c r="C683" s="67">
        <v>41132211</v>
      </c>
      <c r="D683" s="67" t="s">
        <v>9191</v>
      </c>
      <c r="E683" s="68">
        <v>78542644000107</v>
      </c>
      <c r="F683" s="68" t="s">
        <v>10476</v>
      </c>
      <c r="G683" s="76">
        <v>2022</v>
      </c>
      <c r="H683" s="70">
        <v>0</v>
      </c>
      <c r="I683" s="69">
        <v>0</v>
      </c>
      <c r="J683" s="70">
        <v>819.12999999999988</v>
      </c>
      <c r="K683" s="74">
        <v>0</v>
      </c>
      <c r="L683" s="70">
        <v>271.95000000000027</v>
      </c>
      <c r="M683" s="70">
        <v>0</v>
      </c>
      <c r="N683" s="69">
        <v>10839</v>
      </c>
      <c r="O683" s="70">
        <v>0</v>
      </c>
      <c r="P683" s="70">
        <v>0</v>
      </c>
      <c r="Q683" s="69">
        <v>0</v>
      </c>
      <c r="R683" s="70">
        <v>11930.08</v>
      </c>
    </row>
    <row r="684" spans="1:18" x14ac:dyDescent="0.25">
      <c r="A684" s="67" t="s">
        <v>1821</v>
      </c>
      <c r="B684" s="67" t="s">
        <v>1821</v>
      </c>
      <c r="C684" s="67">
        <v>41132220</v>
      </c>
      <c r="D684" s="67" t="s">
        <v>9192</v>
      </c>
      <c r="E684" s="68">
        <v>698419000169</v>
      </c>
      <c r="F684" s="68" t="s">
        <v>10476</v>
      </c>
      <c r="G684" s="76">
        <v>2022</v>
      </c>
      <c r="H684" s="70">
        <v>0</v>
      </c>
      <c r="I684" s="69">
        <v>0</v>
      </c>
      <c r="J684" s="70">
        <v>899.56</v>
      </c>
      <c r="K684" s="74">
        <v>0</v>
      </c>
      <c r="L684" s="70">
        <v>7929.12</v>
      </c>
      <c r="M684" s="70">
        <v>0</v>
      </c>
      <c r="N684" s="69">
        <v>0</v>
      </c>
      <c r="O684" s="70">
        <v>0</v>
      </c>
      <c r="P684" s="70">
        <v>0</v>
      </c>
      <c r="Q684" s="69">
        <v>0</v>
      </c>
      <c r="R684" s="70">
        <v>8828.68</v>
      </c>
    </row>
    <row r="685" spans="1:18" x14ac:dyDescent="0.25">
      <c r="A685" s="67" t="s">
        <v>1821</v>
      </c>
      <c r="B685" s="67" t="s">
        <v>1821</v>
      </c>
      <c r="C685" s="67">
        <v>41132297</v>
      </c>
      <c r="D685" s="67" t="s">
        <v>9193</v>
      </c>
      <c r="E685" s="68">
        <v>177250000100</v>
      </c>
      <c r="F685" s="68" t="s">
        <v>10476</v>
      </c>
      <c r="G685" s="76">
        <v>2022</v>
      </c>
      <c r="H685" s="70">
        <v>0</v>
      </c>
      <c r="I685" s="69">
        <v>0</v>
      </c>
      <c r="J685" s="70">
        <v>6520.04</v>
      </c>
      <c r="K685" s="74">
        <v>0</v>
      </c>
      <c r="L685" s="70">
        <v>751.08000000000015</v>
      </c>
      <c r="M685" s="70">
        <v>0</v>
      </c>
      <c r="N685" s="69">
        <v>0</v>
      </c>
      <c r="O685" s="70">
        <v>0</v>
      </c>
      <c r="P685" s="70">
        <v>0</v>
      </c>
      <c r="Q685" s="69">
        <v>0</v>
      </c>
      <c r="R685" s="70">
        <v>7271.12</v>
      </c>
    </row>
    <row r="686" spans="1:18" x14ac:dyDescent="0.25">
      <c r="A686" s="67" t="s">
        <v>1821</v>
      </c>
      <c r="B686" s="67" t="s">
        <v>1821</v>
      </c>
      <c r="C686" s="67">
        <v>41132300</v>
      </c>
      <c r="D686" s="67" t="s">
        <v>9194</v>
      </c>
      <c r="E686" s="68">
        <v>80563547000134</v>
      </c>
      <c r="F686" s="68" t="s">
        <v>10476</v>
      </c>
      <c r="G686" s="76">
        <v>2022</v>
      </c>
      <c r="H686" s="70">
        <v>0</v>
      </c>
      <c r="I686" s="69">
        <v>0</v>
      </c>
      <c r="J686" s="70">
        <v>3938.84</v>
      </c>
      <c r="K686" s="74">
        <v>0</v>
      </c>
      <c r="L686" s="70">
        <v>16964.459999999995</v>
      </c>
      <c r="M686" s="70">
        <v>0</v>
      </c>
      <c r="N686" s="69">
        <v>0</v>
      </c>
      <c r="O686" s="70">
        <v>0</v>
      </c>
      <c r="P686" s="70">
        <v>0</v>
      </c>
      <c r="Q686" s="69">
        <v>0</v>
      </c>
      <c r="R686" s="70">
        <v>20903.299999999996</v>
      </c>
    </row>
    <row r="687" spans="1:18" x14ac:dyDescent="0.25">
      <c r="A687" s="67" t="s">
        <v>1821</v>
      </c>
      <c r="B687" s="67" t="s">
        <v>1821</v>
      </c>
      <c r="C687" s="67">
        <v>41132475</v>
      </c>
      <c r="D687" s="67" t="s">
        <v>9195</v>
      </c>
      <c r="E687" s="68">
        <v>981637000106</v>
      </c>
      <c r="F687" s="68" t="s">
        <v>10476</v>
      </c>
      <c r="G687" s="76">
        <v>2022</v>
      </c>
      <c r="H687" s="70">
        <v>0</v>
      </c>
      <c r="I687" s="69">
        <v>0</v>
      </c>
      <c r="J687" s="70">
        <v>11355.77</v>
      </c>
      <c r="K687" s="74">
        <v>0</v>
      </c>
      <c r="L687" s="70">
        <v>115.77999999999884</v>
      </c>
      <c r="M687" s="70">
        <v>0</v>
      </c>
      <c r="N687" s="69">
        <v>0</v>
      </c>
      <c r="O687" s="70">
        <v>0</v>
      </c>
      <c r="P687" s="70">
        <v>0</v>
      </c>
      <c r="Q687" s="69">
        <v>0</v>
      </c>
      <c r="R687" s="70">
        <v>11471.55</v>
      </c>
    </row>
    <row r="688" spans="1:18" x14ac:dyDescent="0.25">
      <c r="A688" s="67" t="s">
        <v>1821</v>
      </c>
      <c r="B688" s="67" t="s">
        <v>1821</v>
      </c>
      <c r="C688" s="67">
        <v>41132483</v>
      </c>
      <c r="D688" s="67" t="s">
        <v>9196</v>
      </c>
      <c r="E688" s="68">
        <v>78416930000118</v>
      </c>
      <c r="F688" s="68" t="s">
        <v>10476</v>
      </c>
      <c r="G688" s="76">
        <v>2022</v>
      </c>
      <c r="H688" s="70">
        <v>0</v>
      </c>
      <c r="I688" s="69">
        <v>0</v>
      </c>
      <c r="J688" s="70">
        <v>134.86999999999989</v>
      </c>
      <c r="K688" s="74">
        <v>0</v>
      </c>
      <c r="L688" s="70">
        <v>162.06000000000014</v>
      </c>
      <c r="M688" s="70">
        <v>0</v>
      </c>
      <c r="N688" s="69">
        <v>0</v>
      </c>
      <c r="O688" s="70">
        <v>0</v>
      </c>
      <c r="P688" s="70">
        <v>0</v>
      </c>
      <c r="Q688" s="69">
        <v>0</v>
      </c>
      <c r="R688" s="70">
        <v>296.93000000000006</v>
      </c>
    </row>
    <row r="689" spans="1:18" x14ac:dyDescent="0.25">
      <c r="A689" s="67" t="s">
        <v>1821</v>
      </c>
      <c r="B689" s="67" t="s">
        <v>1821</v>
      </c>
      <c r="C689" s="67">
        <v>41132556</v>
      </c>
      <c r="D689" s="67" t="s">
        <v>9197</v>
      </c>
      <c r="E689" s="68">
        <v>81055493000169</v>
      </c>
      <c r="F689" s="68" t="s">
        <v>10476</v>
      </c>
      <c r="G689" s="76">
        <v>2022</v>
      </c>
      <c r="H689" s="70">
        <v>0</v>
      </c>
      <c r="I689" s="69">
        <v>0</v>
      </c>
      <c r="J689" s="70">
        <v>0</v>
      </c>
      <c r="K689" s="74">
        <v>0</v>
      </c>
      <c r="L689" s="70">
        <v>114.94000000000058</v>
      </c>
      <c r="M689" s="70">
        <v>0</v>
      </c>
      <c r="N689" s="69">
        <v>0</v>
      </c>
      <c r="O689" s="70">
        <v>0</v>
      </c>
      <c r="P689" s="70">
        <v>0</v>
      </c>
      <c r="Q689" s="69">
        <v>0</v>
      </c>
      <c r="R689" s="70">
        <v>114.94000000000058</v>
      </c>
    </row>
    <row r="690" spans="1:18" x14ac:dyDescent="0.25">
      <c r="A690" s="67" t="s">
        <v>1821</v>
      </c>
      <c r="B690" s="67" t="s">
        <v>1821</v>
      </c>
      <c r="C690" s="67">
        <v>41132572</v>
      </c>
      <c r="D690" s="67" t="s">
        <v>9198</v>
      </c>
      <c r="E690" s="68">
        <v>80234842000147</v>
      </c>
      <c r="F690" s="68" t="s">
        <v>10476</v>
      </c>
      <c r="G690" s="76">
        <v>2022</v>
      </c>
      <c r="H690" s="70">
        <v>0</v>
      </c>
      <c r="I690" s="69">
        <v>0</v>
      </c>
      <c r="J690" s="70">
        <v>9658.5299999999988</v>
      </c>
      <c r="K690" s="74">
        <v>0</v>
      </c>
      <c r="L690" s="70">
        <v>0</v>
      </c>
      <c r="M690" s="70">
        <v>0</v>
      </c>
      <c r="N690" s="69">
        <v>10839</v>
      </c>
      <c r="O690" s="70">
        <v>0</v>
      </c>
      <c r="P690" s="70">
        <v>0</v>
      </c>
      <c r="Q690" s="69">
        <v>0</v>
      </c>
      <c r="R690" s="70">
        <v>20497.53</v>
      </c>
    </row>
    <row r="691" spans="1:18" x14ac:dyDescent="0.25">
      <c r="A691" s="67" t="s">
        <v>1821</v>
      </c>
      <c r="B691" s="67" t="s">
        <v>1821</v>
      </c>
      <c r="C691" s="67">
        <v>41132718</v>
      </c>
      <c r="D691" s="67" t="s">
        <v>9199</v>
      </c>
      <c r="E691" s="68">
        <v>81173064000196</v>
      </c>
      <c r="F691" s="68" t="s">
        <v>10476</v>
      </c>
      <c r="G691" s="76">
        <v>2022</v>
      </c>
      <c r="H691" s="70">
        <v>0</v>
      </c>
      <c r="I691" s="69">
        <v>0</v>
      </c>
      <c r="J691" s="70">
        <v>7784</v>
      </c>
      <c r="K691" s="74">
        <v>0</v>
      </c>
      <c r="L691" s="70">
        <v>5553.3500000000013</v>
      </c>
      <c r="M691" s="70">
        <v>0</v>
      </c>
      <c r="N691" s="69">
        <v>0</v>
      </c>
      <c r="O691" s="70">
        <v>0</v>
      </c>
      <c r="P691" s="70">
        <v>0</v>
      </c>
      <c r="Q691" s="69">
        <v>0</v>
      </c>
      <c r="R691" s="70">
        <v>13337.350000000002</v>
      </c>
    </row>
    <row r="692" spans="1:18" x14ac:dyDescent="0.25">
      <c r="A692" s="67" t="s">
        <v>1821</v>
      </c>
      <c r="B692" s="67" t="s">
        <v>1821</v>
      </c>
      <c r="C692" s="67">
        <v>41132882</v>
      </c>
      <c r="D692" s="67" t="s">
        <v>9200</v>
      </c>
      <c r="E692" s="68">
        <v>79472718000130</v>
      </c>
      <c r="F692" s="68" t="s">
        <v>10476</v>
      </c>
      <c r="G692" s="76">
        <v>2022</v>
      </c>
      <c r="H692" s="70">
        <v>0</v>
      </c>
      <c r="I692" s="69">
        <v>0</v>
      </c>
      <c r="J692" s="70">
        <v>8384</v>
      </c>
      <c r="K692" s="74">
        <v>0</v>
      </c>
      <c r="L692" s="70">
        <v>3938.130000000001</v>
      </c>
      <c r="M692" s="70">
        <v>0</v>
      </c>
      <c r="N692" s="69">
        <v>0</v>
      </c>
      <c r="O692" s="70">
        <v>0</v>
      </c>
      <c r="P692" s="70">
        <v>0</v>
      </c>
      <c r="Q692" s="69">
        <v>0</v>
      </c>
      <c r="R692" s="70">
        <v>12322.130000000001</v>
      </c>
    </row>
    <row r="693" spans="1:18" x14ac:dyDescent="0.25">
      <c r="A693" s="67" t="s">
        <v>1821</v>
      </c>
      <c r="B693" s="67" t="s">
        <v>1821</v>
      </c>
      <c r="C693" s="67">
        <v>41132912</v>
      </c>
      <c r="D693" s="67" t="s">
        <v>9201</v>
      </c>
      <c r="E693" s="68">
        <v>73236184000167</v>
      </c>
      <c r="F693" s="68" t="s">
        <v>10476</v>
      </c>
      <c r="G693" s="76">
        <v>2022</v>
      </c>
      <c r="H693" s="70">
        <v>0</v>
      </c>
      <c r="I693" s="69">
        <v>0</v>
      </c>
      <c r="J693" s="70">
        <v>11213.98</v>
      </c>
      <c r="K693" s="74">
        <v>0</v>
      </c>
      <c r="L693" s="70">
        <v>10417.799999999999</v>
      </c>
      <c r="M693" s="70">
        <v>0</v>
      </c>
      <c r="N693" s="69">
        <v>10839</v>
      </c>
      <c r="O693" s="70">
        <v>0</v>
      </c>
      <c r="P693" s="70">
        <v>0</v>
      </c>
      <c r="Q693" s="69">
        <v>0</v>
      </c>
      <c r="R693" s="70">
        <v>32470.78</v>
      </c>
    </row>
    <row r="694" spans="1:18" x14ac:dyDescent="0.25">
      <c r="A694" s="67" t="s">
        <v>1821</v>
      </c>
      <c r="B694" s="67" t="s">
        <v>1821</v>
      </c>
      <c r="C694" s="67">
        <v>41132955</v>
      </c>
      <c r="D694" s="67" t="s">
        <v>9202</v>
      </c>
      <c r="E694" s="68">
        <v>79349049000104</v>
      </c>
      <c r="F694" s="68" t="s">
        <v>10476</v>
      </c>
      <c r="G694" s="76">
        <v>2022</v>
      </c>
      <c r="H694" s="70">
        <v>0</v>
      </c>
      <c r="I694" s="69">
        <v>0</v>
      </c>
      <c r="J694" s="70">
        <v>7848.77</v>
      </c>
      <c r="K694" s="74">
        <v>0</v>
      </c>
      <c r="L694" s="70">
        <v>14022.090000000004</v>
      </c>
      <c r="M694" s="70">
        <v>0</v>
      </c>
      <c r="N694" s="69">
        <v>10839</v>
      </c>
      <c r="O694" s="70">
        <v>0</v>
      </c>
      <c r="P694" s="70">
        <v>0</v>
      </c>
      <c r="Q694" s="69">
        <v>0</v>
      </c>
      <c r="R694" s="70">
        <v>32709.860000000004</v>
      </c>
    </row>
    <row r="695" spans="1:18" x14ac:dyDescent="0.25">
      <c r="A695" s="67" t="s">
        <v>1821</v>
      </c>
      <c r="B695" s="67" t="s">
        <v>1821</v>
      </c>
      <c r="C695" s="67">
        <v>41133102</v>
      </c>
      <c r="D695" s="67" t="s">
        <v>9203</v>
      </c>
      <c r="E695" s="68">
        <v>76535301000181</v>
      </c>
      <c r="F695" s="68" t="s">
        <v>10476</v>
      </c>
      <c r="G695" s="76">
        <v>2022</v>
      </c>
      <c r="H695" s="70">
        <v>0</v>
      </c>
      <c r="I695" s="69">
        <v>0</v>
      </c>
      <c r="J695" s="70">
        <v>261.07999999999987</v>
      </c>
      <c r="K695" s="74">
        <v>0</v>
      </c>
      <c r="L695" s="70">
        <v>2785.8100000000004</v>
      </c>
      <c r="M695" s="70">
        <v>0</v>
      </c>
      <c r="N695" s="69">
        <v>0</v>
      </c>
      <c r="O695" s="70">
        <v>0</v>
      </c>
      <c r="P695" s="70">
        <v>0</v>
      </c>
      <c r="Q695" s="69">
        <v>0</v>
      </c>
      <c r="R695" s="70">
        <v>3046.8900000000003</v>
      </c>
    </row>
    <row r="696" spans="1:18" x14ac:dyDescent="0.25">
      <c r="A696" s="67" t="s">
        <v>1821</v>
      </c>
      <c r="B696" s="67" t="s">
        <v>1821</v>
      </c>
      <c r="C696" s="67">
        <v>41133137</v>
      </c>
      <c r="D696" s="67" t="s">
        <v>9204</v>
      </c>
      <c r="E696" s="68">
        <v>40201071000177</v>
      </c>
      <c r="F696" s="68" t="s">
        <v>10476</v>
      </c>
      <c r="G696" s="76">
        <v>2022</v>
      </c>
      <c r="H696" s="70">
        <v>0</v>
      </c>
      <c r="I696" s="69">
        <v>0</v>
      </c>
      <c r="J696" s="70">
        <v>7995.21</v>
      </c>
      <c r="K696" s="74">
        <v>0</v>
      </c>
      <c r="L696" s="70">
        <v>9.0000000000003411E-2</v>
      </c>
      <c r="M696" s="70">
        <v>0</v>
      </c>
      <c r="N696" s="69">
        <v>0</v>
      </c>
      <c r="O696" s="70">
        <v>0</v>
      </c>
      <c r="P696" s="70">
        <v>0</v>
      </c>
      <c r="Q696" s="69">
        <v>0</v>
      </c>
      <c r="R696" s="70">
        <v>7995.3</v>
      </c>
    </row>
    <row r="697" spans="1:18" x14ac:dyDescent="0.25">
      <c r="A697" s="67" t="s">
        <v>1821</v>
      </c>
      <c r="B697" s="67" t="s">
        <v>1821</v>
      </c>
      <c r="C697" s="67">
        <v>41133145</v>
      </c>
      <c r="D697" s="67" t="s">
        <v>9205</v>
      </c>
      <c r="E697" s="68">
        <v>78809381000141</v>
      </c>
      <c r="F697" s="68" t="s">
        <v>10476</v>
      </c>
      <c r="G697" s="76">
        <v>2022</v>
      </c>
      <c r="H697" s="70">
        <v>0</v>
      </c>
      <c r="I697" s="69">
        <v>0</v>
      </c>
      <c r="J697" s="70">
        <v>4310.16</v>
      </c>
      <c r="K697" s="74">
        <v>0</v>
      </c>
      <c r="L697" s="70">
        <v>434.43000000000023</v>
      </c>
      <c r="M697" s="70">
        <v>0</v>
      </c>
      <c r="N697" s="69">
        <v>0</v>
      </c>
      <c r="O697" s="70">
        <v>0</v>
      </c>
      <c r="P697" s="70">
        <v>0</v>
      </c>
      <c r="Q697" s="69">
        <v>0</v>
      </c>
      <c r="R697" s="70">
        <v>4744.59</v>
      </c>
    </row>
    <row r="698" spans="1:18" x14ac:dyDescent="0.25">
      <c r="A698" s="67" t="s">
        <v>1821</v>
      </c>
      <c r="B698" s="67" t="s">
        <v>1821</v>
      </c>
      <c r="C698" s="67">
        <v>41133161</v>
      </c>
      <c r="D698" s="67" t="s">
        <v>9206</v>
      </c>
      <c r="E698" s="68">
        <v>77955714000188</v>
      </c>
      <c r="F698" s="68" t="s">
        <v>10476</v>
      </c>
      <c r="G698" s="76">
        <v>2022</v>
      </c>
      <c r="H698" s="70">
        <v>0</v>
      </c>
      <c r="I698" s="69">
        <v>0</v>
      </c>
      <c r="J698" s="70">
        <v>116.39</v>
      </c>
      <c r="K698" s="74">
        <v>0</v>
      </c>
      <c r="L698" s="70">
        <v>75.19</v>
      </c>
      <c r="M698" s="70">
        <v>0</v>
      </c>
      <c r="N698" s="69">
        <v>0</v>
      </c>
      <c r="O698" s="70">
        <v>0</v>
      </c>
      <c r="P698" s="70">
        <v>0</v>
      </c>
      <c r="Q698" s="69">
        <v>0</v>
      </c>
      <c r="R698" s="70">
        <v>191.57999999999998</v>
      </c>
    </row>
    <row r="699" spans="1:18" x14ac:dyDescent="0.25">
      <c r="A699" s="67" t="s">
        <v>1821</v>
      </c>
      <c r="B699" s="67" t="s">
        <v>1821</v>
      </c>
      <c r="C699" s="67">
        <v>41133188</v>
      </c>
      <c r="D699" s="67" t="s">
        <v>9207</v>
      </c>
      <c r="E699" s="68">
        <v>80810419000148</v>
      </c>
      <c r="F699" s="68" t="s">
        <v>10476</v>
      </c>
      <c r="G699" s="76">
        <v>2022</v>
      </c>
      <c r="H699" s="70">
        <v>0</v>
      </c>
      <c r="I699" s="69">
        <v>0</v>
      </c>
      <c r="J699" s="70">
        <v>4515.0999999999995</v>
      </c>
      <c r="K699" s="74">
        <v>0</v>
      </c>
      <c r="L699" s="70">
        <v>714.64999999999884</v>
      </c>
      <c r="M699" s="70">
        <v>0</v>
      </c>
      <c r="N699" s="69">
        <v>0</v>
      </c>
      <c r="O699" s="70">
        <v>0</v>
      </c>
      <c r="P699" s="70">
        <v>0</v>
      </c>
      <c r="Q699" s="69">
        <v>0</v>
      </c>
      <c r="R699" s="70">
        <v>5229.7499999999982</v>
      </c>
    </row>
    <row r="700" spans="1:18" x14ac:dyDescent="0.25">
      <c r="A700" s="67" t="s">
        <v>1821</v>
      </c>
      <c r="B700" s="67" t="s">
        <v>1821</v>
      </c>
      <c r="C700" s="67">
        <v>41133200</v>
      </c>
      <c r="D700" s="67" t="s">
        <v>9208</v>
      </c>
      <c r="E700" s="68">
        <v>77575652000189</v>
      </c>
      <c r="F700" s="68" t="s">
        <v>10476</v>
      </c>
      <c r="G700" s="76">
        <v>2022</v>
      </c>
      <c r="H700" s="70">
        <v>0</v>
      </c>
      <c r="I700" s="69">
        <v>0</v>
      </c>
      <c r="J700" s="70">
        <v>1813.8799999999994</v>
      </c>
      <c r="K700" s="74">
        <v>0</v>
      </c>
      <c r="L700" s="70">
        <v>0.92999999999989313</v>
      </c>
      <c r="M700" s="70">
        <v>0</v>
      </c>
      <c r="N700" s="69">
        <v>0</v>
      </c>
      <c r="O700" s="70">
        <v>0</v>
      </c>
      <c r="P700" s="70">
        <v>0</v>
      </c>
      <c r="Q700" s="69">
        <v>0</v>
      </c>
      <c r="R700" s="70">
        <v>1814.8099999999993</v>
      </c>
    </row>
    <row r="701" spans="1:18" x14ac:dyDescent="0.25">
      <c r="A701" s="67" t="s">
        <v>1821</v>
      </c>
      <c r="B701" s="67" t="s">
        <v>1821</v>
      </c>
      <c r="C701" s="67">
        <v>41133226</v>
      </c>
      <c r="D701" s="67" t="s">
        <v>9209</v>
      </c>
      <c r="E701" s="68">
        <v>76659663000184</v>
      </c>
      <c r="F701" s="68" t="s">
        <v>10476</v>
      </c>
      <c r="G701" s="76">
        <v>2022</v>
      </c>
      <c r="H701" s="70">
        <v>0</v>
      </c>
      <c r="I701" s="69">
        <v>0</v>
      </c>
      <c r="J701" s="70">
        <v>6656</v>
      </c>
      <c r="K701" s="74">
        <v>0</v>
      </c>
      <c r="L701" s="70">
        <v>382.96000000000009</v>
      </c>
      <c r="M701" s="70">
        <v>0</v>
      </c>
      <c r="N701" s="69">
        <v>0</v>
      </c>
      <c r="O701" s="70">
        <v>0</v>
      </c>
      <c r="P701" s="70">
        <v>0</v>
      </c>
      <c r="Q701" s="69">
        <v>0</v>
      </c>
      <c r="R701" s="70">
        <v>7038.96</v>
      </c>
    </row>
    <row r="702" spans="1:18" x14ac:dyDescent="0.25">
      <c r="A702" s="67" t="s">
        <v>1821</v>
      </c>
      <c r="B702" s="67" t="s">
        <v>1821</v>
      </c>
      <c r="C702" s="67">
        <v>41133234</v>
      </c>
      <c r="D702" s="67" t="s">
        <v>9210</v>
      </c>
      <c r="E702" s="68">
        <v>40355042000160</v>
      </c>
      <c r="F702" s="68" t="s">
        <v>10476</v>
      </c>
      <c r="G702" s="76">
        <v>2022</v>
      </c>
      <c r="H702" s="70">
        <v>0</v>
      </c>
      <c r="I702" s="69">
        <v>0</v>
      </c>
      <c r="J702" s="70">
        <v>1800</v>
      </c>
      <c r="K702" s="74">
        <v>0</v>
      </c>
      <c r="L702" s="70">
        <v>43.939999999999294</v>
      </c>
      <c r="M702" s="70">
        <v>0</v>
      </c>
      <c r="N702" s="69">
        <v>10839</v>
      </c>
      <c r="O702" s="70">
        <v>0</v>
      </c>
      <c r="P702" s="70">
        <v>0</v>
      </c>
      <c r="Q702" s="69">
        <v>0</v>
      </c>
      <c r="R702" s="70">
        <v>12682.939999999999</v>
      </c>
    </row>
    <row r="703" spans="1:18" x14ac:dyDescent="0.25">
      <c r="A703" s="67" t="s">
        <v>1821</v>
      </c>
      <c r="B703" s="67" t="s">
        <v>1821</v>
      </c>
      <c r="C703" s="67">
        <v>41133358</v>
      </c>
      <c r="D703" s="67" t="s">
        <v>9211</v>
      </c>
      <c r="E703" s="68">
        <v>79197133000150</v>
      </c>
      <c r="F703" s="68" t="s">
        <v>10476</v>
      </c>
      <c r="G703" s="76">
        <v>2022</v>
      </c>
      <c r="H703" s="70">
        <v>0</v>
      </c>
      <c r="I703" s="69">
        <v>0</v>
      </c>
      <c r="J703" s="70">
        <v>4005.49</v>
      </c>
      <c r="K703" s="74">
        <v>0</v>
      </c>
      <c r="L703" s="70">
        <v>1326.0500000000004</v>
      </c>
      <c r="M703" s="70">
        <v>0</v>
      </c>
      <c r="N703" s="69">
        <v>10839</v>
      </c>
      <c r="O703" s="70">
        <v>0</v>
      </c>
      <c r="P703" s="70">
        <v>0</v>
      </c>
      <c r="Q703" s="69">
        <v>0</v>
      </c>
      <c r="R703" s="70">
        <v>16170.54</v>
      </c>
    </row>
    <row r="704" spans="1:18" x14ac:dyDescent="0.25">
      <c r="A704" s="67" t="s">
        <v>1821</v>
      </c>
      <c r="B704" s="67" t="s">
        <v>1821</v>
      </c>
      <c r="C704" s="67">
        <v>41133366</v>
      </c>
      <c r="D704" s="67" t="s">
        <v>9212</v>
      </c>
      <c r="E704" s="68">
        <v>73869612000199</v>
      </c>
      <c r="F704" s="68" t="s">
        <v>10476</v>
      </c>
      <c r="G704" s="76">
        <v>2022</v>
      </c>
      <c r="H704" s="70">
        <v>0</v>
      </c>
      <c r="I704" s="69">
        <v>0</v>
      </c>
      <c r="J704" s="70">
        <v>0</v>
      </c>
      <c r="K704" s="74">
        <v>0</v>
      </c>
      <c r="L704" s="70">
        <v>2.62</v>
      </c>
      <c r="M704" s="70">
        <v>0</v>
      </c>
      <c r="N704" s="69">
        <v>0</v>
      </c>
      <c r="O704" s="70">
        <v>0</v>
      </c>
      <c r="P704" s="70">
        <v>0</v>
      </c>
      <c r="Q704" s="69">
        <v>0</v>
      </c>
      <c r="R704" s="70">
        <v>2.62</v>
      </c>
    </row>
    <row r="705" spans="1:18" x14ac:dyDescent="0.25">
      <c r="A705" s="67" t="s">
        <v>1821</v>
      </c>
      <c r="B705" s="67" t="s">
        <v>1821</v>
      </c>
      <c r="C705" s="67">
        <v>41133404</v>
      </c>
      <c r="D705" s="67" t="s">
        <v>9213</v>
      </c>
      <c r="E705" s="68">
        <v>72547698000170</v>
      </c>
      <c r="F705" s="68" t="s">
        <v>10476</v>
      </c>
      <c r="G705" s="76">
        <v>2022</v>
      </c>
      <c r="H705" s="70">
        <v>0</v>
      </c>
      <c r="I705" s="69">
        <v>0</v>
      </c>
      <c r="J705" s="70">
        <v>6421.4699999999993</v>
      </c>
      <c r="K705" s="74">
        <v>0</v>
      </c>
      <c r="L705" s="70">
        <v>137.94000000000074</v>
      </c>
      <c r="M705" s="70">
        <v>0</v>
      </c>
      <c r="N705" s="69">
        <v>0</v>
      </c>
      <c r="O705" s="70">
        <v>0</v>
      </c>
      <c r="P705" s="70">
        <v>0</v>
      </c>
      <c r="Q705" s="69">
        <v>0</v>
      </c>
      <c r="R705" s="70">
        <v>6559.41</v>
      </c>
    </row>
    <row r="706" spans="1:18" x14ac:dyDescent="0.25">
      <c r="A706" s="67" t="s">
        <v>1821</v>
      </c>
      <c r="B706" s="67" t="s">
        <v>1821</v>
      </c>
      <c r="C706" s="67">
        <v>41133412</v>
      </c>
      <c r="D706" s="67" t="s">
        <v>9214</v>
      </c>
      <c r="E706" s="68">
        <v>76470509000160</v>
      </c>
      <c r="F706" s="68" t="s">
        <v>10476</v>
      </c>
      <c r="G706" s="76">
        <v>2022</v>
      </c>
      <c r="H706" s="70">
        <v>0</v>
      </c>
      <c r="I706" s="69">
        <v>0</v>
      </c>
      <c r="J706" s="70">
        <v>3392.54</v>
      </c>
      <c r="K706" s="74">
        <v>0</v>
      </c>
      <c r="L706" s="70">
        <v>409.84999999999997</v>
      </c>
      <c r="M706" s="70">
        <v>0</v>
      </c>
      <c r="N706" s="69">
        <v>0</v>
      </c>
      <c r="O706" s="70">
        <v>0</v>
      </c>
      <c r="P706" s="70">
        <v>0</v>
      </c>
      <c r="Q706" s="69">
        <v>0</v>
      </c>
      <c r="R706" s="70">
        <v>3802.39</v>
      </c>
    </row>
    <row r="707" spans="1:18" x14ac:dyDescent="0.25">
      <c r="A707" s="67" t="s">
        <v>1821</v>
      </c>
      <c r="B707" s="67" t="s">
        <v>1821</v>
      </c>
      <c r="C707" s="67">
        <v>41133471</v>
      </c>
      <c r="D707" s="67" t="s">
        <v>9215</v>
      </c>
      <c r="E707" s="68">
        <v>75768564000178</v>
      </c>
      <c r="F707" s="68" t="s">
        <v>10476</v>
      </c>
      <c r="G707" s="76">
        <v>2022</v>
      </c>
      <c r="H707" s="70">
        <v>0</v>
      </c>
      <c r="I707" s="69">
        <v>0</v>
      </c>
      <c r="J707" s="70">
        <v>259.3</v>
      </c>
      <c r="K707" s="74">
        <v>0</v>
      </c>
      <c r="L707" s="70">
        <v>176.60999999999848</v>
      </c>
      <c r="M707" s="70">
        <v>0</v>
      </c>
      <c r="N707" s="69">
        <v>0</v>
      </c>
      <c r="O707" s="70">
        <v>0</v>
      </c>
      <c r="P707" s="70">
        <v>0</v>
      </c>
      <c r="Q707" s="69">
        <v>0</v>
      </c>
      <c r="R707" s="70">
        <v>435.90999999999849</v>
      </c>
    </row>
    <row r="708" spans="1:18" x14ac:dyDescent="0.25">
      <c r="A708" s="67" t="s">
        <v>1821</v>
      </c>
      <c r="B708" s="67" t="s">
        <v>1821</v>
      </c>
      <c r="C708" s="67">
        <v>41133560</v>
      </c>
      <c r="D708" s="67" t="s">
        <v>9216</v>
      </c>
      <c r="E708" s="68">
        <v>68587609000142</v>
      </c>
      <c r="F708" s="68" t="s">
        <v>10476</v>
      </c>
      <c r="G708" s="76">
        <v>2022</v>
      </c>
      <c r="H708" s="70">
        <v>0</v>
      </c>
      <c r="I708" s="69">
        <v>0</v>
      </c>
      <c r="J708" s="70">
        <v>2533.2200000000003</v>
      </c>
      <c r="K708" s="74">
        <v>0</v>
      </c>
      <c r="L708" s="70">
        <v>844.5</v>
      </c>
      <c r="M708" s="70">
        <v>0</v>
      </c>
      <c r="N708" s="69">
        <v>0</v>
      </c>
      <c r="O708" s="70">
        <v>0</v>
      </c>
      <c r="P708" s="70">
        <v>0</v>
      </c>
      <c r="Q708" s="69">
        <v>0</v>
      </c>
      <c r="R708" s="70">
        <v>3377.7200000000003</v>
      </c>
    </row>
    <row r="709" spans="1:18" x14ac:dyDescent="0.25">
      <c r="A709" s="67" t="s">
        <v>1821</v>
      </c>
      <c r="B709" s="67" t="s">
        <v>1821</v>
      </c>
      <c r="C709" s="67">
        <v>41133781</v>
      </c>
      <c r="D709" s="67" t="s">
        <v>9217</v>
      </c>
      <c r="E709" s="68">
        <v>79103073000169</v>
      </c>
      <c r="F709" s="68" t="s">
        <v>10476</v>
      </c>
      <c r="G709" s="76">
        <v>2022</v>
      </c>
      <c r="H709" s="70">
        <v>0</v>
      </c>
      <c r="I709" s="69">
        <v>0</v>
      </c>
      <c r="J709" s="70">
        <v>0</v>
      </c>
      <c r="K709" s="74">
        <v>0</v>
      </c>
      <c r="L709" s="70">
        <v>0</v>
      </c>
      <c r="M709" s="70">
        <v>0</v>
      </c>
      <c r="N709" s="69">
        <v>0</v>
      </c>
      <c r="O709" s="70">
        <v>0</v>
      </c>
      <c r="P709" s="70">
        <v>0</v>
      </c>
      <c r="Q709" s="69">
        <v>0</v>
      </c>
      <c r="R709" s="70">
        <v>0</v>
      </c>
    </row>
    <row r="710" spans="1:18" x14ac:dyDescent="0.25">
      <c r="A710" s="67" t="s">
        <v>1821</v>
      </c>
      <c r="B710" s="67" t="s">
        <v>1821</v>
      </c>
      <c r="C710" s="67">
        <v>41134273</v>
      </c>
      <c r="D710" s="67" t="s">
        <v>9218</v>
      </c>
      <c r="E710" s="68">
        <v>80510100000105</v>
      </c>
      <c r="F710" s="68" t="s">
        <v>10476</v>
      </c>
      <c r="G710" s="76">
        <v>2022</v>
      </c>
      <c r="H710" s="70">
        <v>0</v>
      </c>
      <c r="I710" s="69">
        <v>0</v>
      </c>
      <c r="J710" s="70">
        <v>0</v>
      </c>
      <c r="K710" s="74">
        <v>0</v>
      </c>
      <c r="L710" s="70">
        <v>0</v>
      </c>
      <c r="M710" s="70">
        <v>0</v>
      </c>
      <c r="N710" s="69">
        <v>0</v>
      </c>
      <c r="O710" s="70">
        <v>0</v>
      </c>
      <c r="P710" s="70">
        <v>0</v>
      </c>
      <c r="Q710" s="69">
        <v>0</v>
      </c>
      <c r="R710" s="70">
        <v>0</v>
      </c>
    </row>
    <row r="711" spans="1:18" x14ac:dyDescent="0.25">
      <c r="A711" s="67" t="s">
        <v>1821</v>
      </c>
      <c r="B711" s="67" t="s">
        <v>1821</v>
      </c>
      <c r="C711" s="67">
        <v>41134419</v>
      </c>
      <c r="D711" s="67" t="s">
        <v>9219</v>
      </c>
      <c r="E711" s="68">
        <v>81247561000191</v>
      </c>
      <c r="F711" s="68" t="s">
        <v>10476</v>
      </c>
      <c r="G711" s="76">
        <v>2022</v>
      </c>
      <c r="H711" s="70">
        <v>0</v>
      </c>
      <c r="I711" s="69">
        <v>0</v>
      </c>
      <c r="J711" s="70">
        <v>11740.77</v>
      </c>
      <c r="K711" s="74">
        <v>0</v>
      </c>
      <c r="L711" s="70">
        <v>2496.610000000001</v>
      </c>
      <c r="M711" s="70">
        <v>0</v>
      </c>
      <c r="N711" s="69">
        <v>10839</v>
      </c>
      <c r="O711" s="70">
        <v>0</v>
      </c>
      <c r="P711" s="70">
        <v>0</v>
      </c>
      <c r="Q711" s="69">
        <v>0</v>
      </c>
      <c r="R711" s="70">
        <v>25076.38</v>
      </c>
    </row>
    <row r="712" spans="1:18" x14ac:dyDescent="0.25">
      <c r="A712" s="67" t="s">
        <v>1821</v>
      </c>
      <c r="B712" s="67" t="s">
        <v>1821</v>
      </c>
      <c r="C712" s="67">
        <v>41134435</v>
      </c>
      <c r="D712" s="67" t="s">
        <v>9220</v>
      </c>
      <c r="E712" s="68">
        <v>78774239000106</v>
      </c>
      <c r="F712" s="68" t="s">
        <v>10476</v>
      </c>
      <c r="G712" s="76">
        <v>2022</v>
      </c>
      <c r="H712" s="70">
        <v>0</v>
      </c>
      <c r="I712" s="69">
        <v>0</v>
      </c>
      <c r="J712" s="70">
        <v>6181.98</v>
      </c>
      <c r="K712" s="74">
        <v>0</v>
      </c>
      <c r="L712" s="70">
        <v>0</v>
      </c>
      <c r="M712" s="70">
        <v>0</v>
      </c>
      <c r="N712" s="69">
        <v>10839</v>
      </c>
      <c r="O712" s="70">
        <v>0</v>
      </c>
      <c r="P712" s="70">
        <v>0</v>
      </c>
      <c r="Q712" s="69">
        <v>0</v>
      </c>
      <c r="R712" s="70">
        <v>17020.98</v>
      </c>
    </row>
    <row r="713" spans="1:18" x14ac:dyDescent="0.25">
      <c r="A713" s="67" t="s">
        <v>1821</v>
      </c>
      <c r="B713" s="67" t="s">
        <v>1821</v>
      </c>
      <c r="C713" s="67">
        <v>41134443</v>
      </c>
      <c r="D713" s="67" t="s">
        <v>9221</v>
      </c>
      <c r="E713" s="68">
        <v>68593078000109</v>
      </c>
      <c r="F713" s="68" t="s">
        <v>10476</v>
      </c>
      <c r="G713" s="76">
        <v>2022</v>
      </c>
      <c r="H713" s="70">
        <v>0</v>
      </c>
      <c r="I713" s="69">
        <v>0</v>
      </c>
      <c r="J713" s="70">
        <v>3421.4</v>
      </c>
      <c r="K713" s="74">
        <v>0</v>
      </c>
      <c r="L713" s="70">
        <v>7080.56</v>
      </c>
      <c r="M713" s="70">
        <v>0</v>
      </c>
      <c r="N713" s="69">
        <v>0</v>
      </c>
      <c r="O713" s="70">
        <v>0</v>
      </c>
      <c r="P713" s="70">
        <v>0</v>
      </c>
      <c r="Q713" s="69">
        <v>0</v>
      </c>
      <c r="R713" s="70">
        <v>10501.960000000001</v>
      </c>
    </row>
    <row r="714" spans="1:18" x14ac:dyDescent="0.25">
      <c r="A714" s="67" t="s">
        <v>1821</v>
      </c>
      <c r="B714" s="67" t="s">
        <v>1821</v>
      </c>
      <c r="C714" s="67">
        <v>41146212</v>
      </c>
      <c r="D714" s="67" t="s">
        <v>9222</v>
      </c>
      <c r="E714" s="68">
        <v>74092677000133</v>
      </c>
      <c r="F714" s="68" t="s">
        <v>10476</v>
      </c>
      <c r="G714" s="76">
        <v>2022</v>
      </c>
      <c r="H714" s="70">
        <v>0</v>
      </c>
      <c r="I714" s="69">
        <v>0</v>
      </c>
      <c r="J714" s="70">
        <v>7845.7300000000005</v>
      </c>
      <c r="K714" s="74">
        <v>0</v>
      </c>
      <c r="L714" s="70">
        <v>1519.7099999999998</v>
      </c>
      <c r="M714" s="70">
        <v>0</v>
      </c>
      <c r="N714" s="69">
        <v>0</v>
      </c>
      <c r="O714" s="70">
        <v>0</v>
      </c>
      <c r="P714" s="70">
        <v>0</v>
      </c>
      <c r="Q714" s="69">
        <v>0</v>
      </c>
      <c r="R714" s="70">
        <v>9365.44</v>
      </c>
    </row>
    <row r="715" spans="1:18" x14ac:dyDescent="0.25">
      <c r="A715" s="67" t="s">
        <v>1821</v>
      </c>
      <c r="B715" s="67" t="s">
        <v>1821</v>
      </c>
      <c r="C715" s="67">
        <v>41146220</v>
      </c>
      <c r="D715" s="67" t="s">
        <v>9223</v>
      </c>
      <c r="E715" s="68">
        <v>1275427000165</v>
      </c>
      <c r="F715" s="68" t="s">
        <v>10476</v>
      </c>
      <c r="G715" s="76">
        <v>2022</v>
      </c>
      <c r="H715" s="70">
        <v>0</v>
      </c>
      <c r="I715" s="69">
        <v>0</v>
      </c>
      <c r="J715" s="70">
        <v>3956.77</v>
      </c>
      <c r="K715" s="74">
        <v>0</v>
      </c>
      <c r="L715" s="70">
        <v>15055.2</v>
      </c>
      <c r="M715" s="70">
        <v>0</v>
      </c>
      <c r="N715" s="69">
        <v>0</v>
      </c>
      <c r="O715" s="70">
        <v>0</v>
      </c>
      <c r="P715" s="70">
        <v>0</v>
      </c>
      <c r="Q715" s="69">
        <v>0</v>
      </c>
      <c r="R715" s="70">
        <v>19011.97</v>
      </c>
    </row>
    <row r="716" spans="1:18" x14ac:dyDescent="0.25">
      <c r="A716" s="67" t="s">
        <v>1821</v>
      </c>
      <c r="B716" s="67" t="s">
        <v>1821</v>
      </c>
      <c r="C716" s="67">
        <v>41148819</v>
      </c>
      <c r="D716" s="67" t="s">
        <v>9224</v>
      </c>
      <c r="E716" s="68">
        <v>18420082000199</v>
      </c>
      <c r="F716" s="68" t="s">
        <v>10476</v>
      </c>
      <c r="G716" s="76">
        <v>2022</v>
      </c>
      <c r="H716" s="70">
        <v>0</v>
      </c>
      <c r="I716" s="69">
        <v>0</v>
      </c>
      <c r="J716" s="70">
        <v>0</v>
      </c>
      <c r="K716" s="74">
        <v>0</v>
      </c>
      <c r="L716" s="70">
        <v>295.83</v>
      </c>
      <c r="M716" s="70">
        <v>0</v>
      </c>
      <c r="N716" s="69">
        <v>0</v>
      </c>
      <c r="O716" s="70">
        <v>0</v>
      </c>
      <c r="P716" s="70">
        <v>0</v>
      </c>
      <c r="Q716" s="69">
        <v>0</v>
      </c>
      <c r="R716" s="70">
        <v>295.83</v>
      </c>
    </row>
    <row r="717" spans="1:18" x14ac:dyDescent="0.25">
      <c r="A717" s="67" t="s">
        <v>1821</v>
      </c>
      <c r="B717" s="67" t="s">
        <v>1821</v>
      </c>
      <c r="C717" s="67">
        <v>41158784</v>
      </c>
      <c r="D717" s="67" t="s">
        <v>9225</v>
      </c>
      <c r="E717" s="68">
        <v>33806818000155</v>
      </c>
      <c r="F717" s="68" t="s">
        <v>10476</v>
      </c>
      <c r="G717" s="76">
        <v>2022</v>
      </c>
      <c r="H717" s="70">
        <v>0</v>
      </c>
      <c r="I717" s="69">
        <v>0</v>
      </c>
      <c r="J717" s="70">
        <v>4954.0599999999995</v>
      </c>
      <c r="K717" s="74">
        <v>0</v>
      </c>
      <c r="L717" s="70">
        <v>0</v>
      </c>
      <c r="M717" s="70">
        <v>0</v>
      </c>
      <c r="N717" s="69">
        <v>0</v>
      </c>
      <c r="O717" s="70">
        <v>0</v>
      </c>
      <c r="P717" s="70">
        <v>0</v>
      </c>
      <c r="Q717" s="69">
        <v>0</v>
      </c>
      <c r="R717" s="70">
        <v>4954.0599999999995</v>
      </c>
    </row>
    <row r="718" spans="1:18" x14ac:dyDescent="0.25">
      <c r="A718" s="67" t="s">
        <v>1821</v>
      </c>
      <c r="B718" s="67" t="s">
        <v>1821</v>
      </c>
      <c r="C718" s="67">
        <v>41357027</v>
      </c>
      <c r="D718" s="67" t="s">
        <v>9226</v>
      </c>
      <c r="E718" s="68">
        <v>2288112000115</v>
      </c>
      <c r="F718" s="68" t="s">
        <v>10476</v>
      </c>
      <c r="G718" s="76">
        <v>2022</v>
      </c>
      <c r="H718" s="70">
        <v>0</v>
      </c>
      <c r="I718" s="69">
        <v>0</v>
      </c>
      <c r="J718" s="70">
        <v>2929.67</v>
      </c>
      <c r="K718" s="74">
        <v>0</v>
      </c>
      <c r="L718" s="70">
        <v>12.31</v>
      </c>
      <c r="M718" s="70">
        <v>0</v>
      </c>
      <c r="N718" s="69">
        <v>0</v>
      </c>
      <c r="O718" s="70">
        <v>0</v>
      </c>
      <c r="P718" s="70">
        <v>0</v>
      </c>
      <c r="Q718" s="69">
        <v>0</v>
      </c>
      <c r="R718" s="70">
        <v>2941.98</v>
      </c>
    </row>
    <row r="719" spans="1:18" x14ac:dyDescent="0.25">
      <c r="A719" s="67" t="s">
        <v>1821</v>
      </c>
      <c r="B719" s="67" t="s">
        <v>1821</v>
      </c>
      <c r="C719" s="67">
        <v>41357191</v>
      </c>
      <c r="D719" s="67" t="s">
        <v>9227</v>
      </c>
      <c r="E719" s="68">
        <v>3929609000138</v>
      </c>
      <c r="F719" s="68" t="s">
        <v>10476</v>
      </c>
      <c r="G719" s="76">
        <v>2022</v>
      </c>
      <c r="H719" s="70">
        <v>0</v>
      </c>
      <c r="I719" s="69">
        <v>0</v>
      </c>
      <c r="J719" s="70">
        <v>2470.1999999999998</v>
      </c>
      <c r="K719" s="74">
        <v>0</v>
      </c>
      <c r="L719" s="70">
        <v>140.46000000000032</v>
      </c>
      <c r="M719" s="70">
        <v>0</v>
      </c>
      <c r="N719" s="69">
        <v>10839</v>
      </c>
      <c r="O719" s="70">
        <v>0</v>
      </c>
      <c r="P719" s="70">
        <v>0</v>
      </c>
      <c r="Q719" s="69">
        <v>0</v>
      </c>
      <c r="R719" s="70">
        <v>13449.66</v>
      </c>
    </row>
    <row r="720" spans="1:18" x14ac:dyDescent="0.25">
      <c r="A720" s="67" t="s">
        <v>1821</v>
      </c>
      <c r="B720" s="67" t="s">
        <v>1821</v>
      </c>
      <c r="C720" s="67">
        <v>41357329</v>
      </c>
      <c r="D720" s="67" t="s">
        <v>9228</v>
      </c>
      <c r="E720" s="68">
        <v>1858555000131</v>
      </c>
      <c r="F720" s="68" t="s">
        <v>10476</v>
      </c>
      <c r="G720" s="76">
        <v>2022</v>
      </c>
      <c r="H720" s="70">
        <v>0</v>
      </c>
      <c r="I720" s="69">
        <v>0</v>
      </c>
      <c r="J720" s="70">
        <v>4048.77</v>
      </c>
      <c r="K720" s="74">
        <v>0</v>
      </c>
      <c r="L720" s="70">
        <v>7056.91</v>
      </c>
      <c r="M720" s="70">
        <v>0</v>
      </c>
      <c r="N720" s="69">
        <v>0</v>
      </c>
      <c r="O720" s="70">
        <v>0</v>
      </c>
      <c r="P720" s="70">
        <v>0</v>
      </c>
      <c r="Q720" s="69">
        <v>0</v>
      </c>
      <c r="R720" s="70">
        <v>11105.68</v>
      </c>
    </row>
    <row r="721" spans="1:18" x14ac:dyDescent="0.25">
      <c r="A721" s="67" t="s">
        <v>1821</v>
      </c>
      <c r="B721" s="67" t="s">
        <v>1821</v>
      </c>
      <c r="C721" s="67">
        <v>41357620</v>
      </c>
      <c r="D721" s="67" t="s">
        <v>9229</v>
      </c>
      <c r="E721" s="68">
        <v>73392391000100</v>
      </c>
      <c r="F721" s="68" t="s">
        <v>10476</v>
      </c>
      <c r="G721" s="76">
        <v>2022</v>
      </c>
      <c r="H721" s="70">
        <v>0</v>
      </c>
      <c r="I721" s="69">
        <v>0</v>
      </c>
      <c r="J721" s="70">
        <v>7020.88</v>
      </c>
      <c r="K721" s="74">
        <v>0</v>
      </c>
      <c r="L721" s="70">
        <v>109.63</v>
      </c>
      <c r="M721" s="70">
        <v>0</v>
      </c>
      <c r="N721" s="69">
        <v>0</v>
      </c>
      <c r="O721" s="70">
        <v>0</v>
      </c>
      <c r="P721" s="70">
        <v>0</v>
      </c>
      <c r="Q721" s="69">
        <v>0</v>
      </c>
      <c r="R721" s="70">
        <v>7130.51</v>
      </c>
    </row>
    <row r="722" spans="1:18" x14ac:dyDescent="0.25">
      <c r="A722" s="67" t="s">
        <v>1821</v>
      </c>
      <c r="B722" s="67" t="s">
        <v>1821</v>
      </c>
      <c r="C722" s="67">
        <v>41361989</v>
      </c>
      <c r="D722" s="67" t="s">
        <v>9230</v>
      </c>
      <c r="E722" s="68">
        <v>2441878000198</v>
      </c>
      <c r="F722" s="68" t="s">
        <v>10476</v>
      </c>
      <c r="G722" s="76">
        <v>2022</v>
      </c>
      <c r="H722" s="70">
        <v>0</v>
      </c>
      <c r="I722" s="69">
        <v>0</v>
      </c>
      <c r="J722" s="70">
        <v>5286</v>
      </c>
      <c r="K722" s="74">
        <v>0</v>
      </c>
      <c r="L722" s="70">
        <v>8112.5699999999979</v>
      </c>
      <c r="M722" s="70">
        <v>0</v>
      </c>
      <c r="N722" s="69">
        <v>0</v>
      </c>
      <c r="O722" s="70">
        <v>0</v>
      </c>
      <c r="P722" s="70">
        <v>0</v>
      </c>
      <c r="Q722" s="69">
        <v>0</v>
      </c>
      <c r="R722" s="70">
        <v>13398.569999999998</v>
      </c>
    </row>
    <row r="723" spans="1:18" x14ac:dyDescent="0.25">
      <c r="A723" s="67" t="s">
        <v>1821</v>
      </c>
      <c r="B723" s="67" t="s">
        <v>1821</v>
      </c>
      <c r="C723" s="67">
        <v>41370597</v>
      </c>
      <c r="D723" s="67" t="s">
        <v>9231</v>
      </c>
      <c r="E723" s="68">
        <v>3118526000169</v>
      </c>
      <c r="F723" s="68" t="s">
        <v>10476</v>
      </c>
      <c r="G723" s="76">
        <v>2022</v>
      </c>
      <c r="H723" s="70">
        <v>0</v>
      </c>
      <c r="I723" s="69">
        <v>0</v>
      </c>
      <c r="J723" s="70">
        <v>11781.4</v>
      </c>
      <c r="K723" s="74">
        <v>0</v>
      </c>
      <c r="L723" s="70">
        <v>495.68000000000006</v>
      </c>
      <c r="M723" s="70">
        <v>0</v>
      </c>
      <c r="N723" s="69">
        <v>0</v>
      </c>
      <c r="O723" s="70">
        <v>0</v>
      </c>
      <c r="P723" s="70">
        <v>0</v>
      </c>
      <c r="Q723" s="69">
        <v>0</v>
      </c>
      <c r="R723" s="70">
        <v>12277.08</v>
      </c>
    </row>
    <row r="724" spans="1:18" x14ac:dyDescent="0.25">
      <c r="A724" s="67" t="s">
        <v>1821</v>
      </c>
      <c r="B724" s="67" t="s">
        <v>1821</v>
      </c>
      <c r="C724" s="67">
        <v>41370627</v>
      </c>
      <c r="D724" s="67" t="s">
        <v>9232</v>
      </c>
      <c r="E724" s="68">
        <v>4485994000134</v>
      </c>
      <c r="F724" s="68" t="s">
        <v>10476</v>
      </c>
      <c r="G724" s="76">
        <v>2022</v>
      </c>
      <c r="H724" s="70">
        <v>0</v>
      </c>
      <c r="I724" s="69">
        <v>0</v>
      </c>
      <c r="J724" s="70">
        <v>6863</v>
      </c>
      <c r="K724" s="74">
        <v>0</v>
      </c>
      <c r="L724" s="70">
        <v>204.18</v>
      </c>
      <c r="M724" s="70">
        <v>0</v>
      </c>
      <c r="N724" s="69">
        <v>0</v>
      </c>
      <c r="O724" s="70">
        <v>0</v>
      </c>
      <c r="P724" s="70">
        <v>0</v>
      </c>
      <c r="Q724" s="69">
        <v>0</v>
      </c>
      <c r="R724" s="70">
        <v>7067.18</v>
      </c>
    </row>
    <row r="725" spans="1:18" x14ac:dyDescent="0.25">
      <c r="A725" s="67" t="s">
        <v>1821</v>
      </c>
      <c r="B725" s="67" t="s">
        <v>1821</v>
      </c>
      <c r="C725" s="67">
        <v>41377591</v>
      </c>
      <c r="D725" s="67" t="s">
        <v>9233</v>
      </c>
      <c r="E725" s="68">
        <v>5149130000104</v>
      </c>
      <c r="F725" s="68" t="s">
        <v>10476</v>
      </c>
      <c r="G725" s="76">
        <v>2022</v>
      </c>
      <c r="H725" s="70">
        <v>0</v>
      </c>
      <c r="I725" s="69">
        <v>0</v>
      </c>
      <c r="J725" s="70">
        <v>0</v>
      </c>
      <c r="K725" s="74">
        <v>0</v>
      </c>
      <c r="L725" s="70">
        <v>0</v>
      </c>
      <c r="M725" s="70">
        <v>0</v>
      </c>
      <c r="N725" s="69">
        <v>16259</v>
      </c>
      <c r="O725" s="70">
        <v>0</v>
      </c>
      <c r="P725" s="70">
        <v>0</v>
      </c>
      <c r="Q725" s="69">
        <v>0</v>
      </c>
      <c r="R725" s="70">
        <v>16259</v>
      </c>
    </row>
    <row r="726" spans="1:18" x14ac:dyDescent="0.25">
      <c r="A726" s="67" t="s">
        <v>1821</v>
      </c>
      <c r="B726" s="67" t="s">
        <v>1821</v>
      </c>
      <c r="C726" s="67">
        <v>41377605</v>
      </c>
      <c r="D726" s="67" t="s">
        <v>9234</v>
      </c>
      <c r="E726" s="68">
        <v>5336750000152</v>
      </c>
      <c r="F726" s="68" t="s">
        <v>10476</v>
      </c>
      <c r="G726" s="76">
        <v>2022</v>
      </c>
      <c r="H726" s="70">
        <v>0</v>
      </c>
      <c r="I726" s="69">
        <v>0</v>
      </c>
      <c r="J726" s="70">
        <v>7897.28</v>
      </c>
      <c r="K726" s="74">
        <v>0</v>
      </c>
      <c r="L726" s="70">
        <v>22748.890000000003</v>
      </c>
      <c r="M726" s="70">
        <v>0</v>
      </c>
      <c r="N726" s="69">
        <v>0</v>
      </c>
      <c r="O726" s="70">
        <v>0</v>
      </c>
      <c r="P726" s="70">
        <v>0</v>
      </c>
      <c r="Q726" s="69">
        <v>0</v>
      </c>
      <c r="R726" s="70">
        <v>30646.170000000002</v>
      </c>
    </row>
    <row r="727" spans="1:18" x14ac:dyDescent="0.25">
      <c r="A727" s="67" t="s">
        <v>1821</v>
      </c>
      <c r="B727" s="67" t="s">
        <v>1821</v>
      </c>
      <c r="C727" s="67">
        <v>41377613</v>
      </c>
      <c r="D727" s="67" t="s">
        <v>9235</v>
      </c>
      <c r="E727" s="68">
        <v>5129909000168</v>
      </c>
      <c r="F727" s="68" t="s">
        <v>10476</v>
      </c>
      <c r="G727" s="76">
        <v>2022</v>
      </c>
      <c r="H727" s="70">
        <v>0</v>
      </c>
      <c r="I727" s="69">
        <v>0</v>
      </c>
      <c r="J727" s="70">
        <v>1.05</v>
      </c>
      <c r="K727" s="74">
        <v>0</v>
      </c>
      <c r="L727" s="70">
        <v>0</v>
      </c>
      <c r="M727" s="70">
        <v>0</v>
      </c>
      <c r="N727" s="69">
        <v>0</v>
      </c>
      <c r="O727" s="70">
        <v>0</v>
      </c>
      <c r="P727" s="70">
        <v>0</v>
      </c>
      <c r="Q727" s="69">
        <v>0</v>
      </c>
      <c r="R727" s="70">
        <v>1.05</v>
      </c>
    </row>
    <row r="728" spans="1:18" x14ac:dyDescent="0.25">
      <c r="A728" s="67" t="s">
        <v>1821</v>
      </c>
      <c r="B728" s="67" t="s">
        <v>1821</v>
      </c>
      <c r="C728" s="67">
        <v>41387279</v>
      </c>
      <c r="D728" s="67" t="s">
        <v>9236</v>
      </c>
      <c r="E728" s="68">
        <v>8823669000195</v>
      </c>
      <c r="F728" s="68" t="s">
        <v>10476</v>
      </c>
      <c r="G728" s="76">
        <v>2022</v>
      </c>
      <c r="H728" s="70">
        <v>0</v>
      </c>
      <c r="I728" s="69">
        <v>0</v>
      </c>
      <c r="J728" s="70">
        <v>292</v>
      </c>
      <c r="K728" s="74">
        <v>0</v>
      </c>
      <c r="L728" s="70">
        <v>926.25</v>
      </c>
      <c r="M728" s="70">
        <v>0</v>
      </c>
      <c r="N728" s="69">
        <v>16259</v>
      </c>
      <c r="O728" s="70">
        <v>0</v>
      </c>
      <c r="P728" s="70">
        <v>0</v>
      </c>
      <c r="Q728" s="69">
        <v>0</v>
      </c>
      <c r="R728" s="70">
        <v>17477.25</v>
      </c>
    </row>
    <row r="729" spans="1:18" x14ac:dyDescent="0.25">
      <c r="A729" s="67" t="s">
        <v>1821</v>
      </c>
      <c r="B729" s="67" t="s">
        <v>1821</v>
      </c>
      <c r="C729" s="67">
        <v>41387848</v>
      </c>
      <c r="D729" s="67" t="s">
        <v>9237</v>
      </c>
      <c r="E729" s="68">
        <v>9182273000179</v>
      </c>
      <c r="F729" s="68" t="s">
        <v>10476</v>
      </c>
      <c r="G729" s="76">
        <v>2022</v>
      </c>
      <c r="H729" s="70">
        <v>0</v>
      </c>
      <c r="I729" s="69">
        <v>0</v>
      </c>
      <c r="J729" s="70">
        <v>0</v>
      </c>
      <c r="K729" s="74">
        <v>0</v>
      </c>
      <c r="L729" s="70">
        <v>114.07999999999998</v>
      </c>
      <c r="M729" s="70">
        <v>0</v>
      </c>
      <c r="N729" s="69">
        <v>16259</v>
      </c>
      <c r="O729" s="70">
        <v>0</v>
      </c>
      <c r="P729" s="70">
        <v>0</v>
      </c>
      <c r="Q729" s="69">
        <v>0</v>
      </c>
      <c r="R729" s="70">
        <v>16373.08</v>
      </c>
    </row>
    <row r="730" spans="1:18" x14ac:dyDescent="0.25">
      <c r="A730" s="67" t="s">
        <v>1821</v>
      </c>
      <c r="B730" s="67" t="s">
        <v>1821</v>
      </c>
      <c r="C730" s="67">
        <v>41390032</v>
      </c>
      <c r="D730" s="67" t="s">
        <v>9238</v>
      </c>
      <c r="E730" s="68">
        <v>11419259000198</v>
      </c>
      <c r="F730" s="68" t="s">
        <v>10476</v>
      </c>
      <c r="G730" s="76">
        <v>2022</v>
      </c>
      <c r="H730" s="70">
        <v>0</v>
      </c>
      <c r="I730" s="69">
        <v>0</v>
      </c>
      <c r="J730" s="70">
        <v>3892</v>
      </c>
      <c r="K730" s="74">
        <v>0</v>
      </c>
      <c r="L730" s="70">
        <v>739.99</v>
      </c>
      <c r="M730" s="70">
        <v>0</v>
      </c>
      <c r="N730" s="69">
        <v>0</v>
      </c>
      <c r="O730" s="70">
        <v>0</v>
      </c>
      <c r="P730" s="70">
        <v>0</v>
      </c>
      <c r="Q730" s="69">
        <v>0</v>
      </c>
      <c r="R730" s="70">
        <v>4631.99</v>
      </c>
    </row>
    <row r="731" spans="1:18" x14ac:dyDescent="0.25">
      <c r="A731" s="67" t="s">
        <v>1821</v>
      </c>
      <c r="B731" s="67" t="s">
        <v>1821</v>
      </c>
      <c r="C731" s="67">
        <v>41428846</v>
      </c>
      <c r="D731" s="67" t="s">
        <v>9239</v>
      </c>
      <c r="E731" s="68">
        <v>10461685000127</v>
      </c>
      <c r="F731" s="68" t="s">
        <v>10476</v>
      </c>
      <c r="G731" s="76">
        <v>2022</v>
      </c>
      <c r="H731" s="70">
        <v>0</v>
      </c>
      <c r="I731" s="69">
        <v>0</v>
      </c>
      <c r="J731" s="70">
        <v>5303.1100000000006</v>
      </c>
      <c r="K731" s="74">
        <v>0</v>
      </c>
      <c r="L731" s="70">
        <v>224.17</v>
      </c>
      <c r="M731" s="70">
        <v>0</v>
      </c>
      <c r="N731" s="69">
        <v>0</v>
      </c>
      <c r="O731" s="70">
        <v>0</v>
      </c>
      <c r="P731" s="70">
        <v>0</v>
      </c>
      <c r="Q731" s="69">
        <v>0</v>
      </c>
      <c r="R731" s="70">
        <v>5527.2800000000007</v>
      </c>
    </row>
    <row r="732" spans="1:18" x14ac:dyDescent="0.25">
      <c r="A732" s="67" t="s">
        <v>1821</v>
      </c>
      <c r="B732" s="67" t="s">
        <v>1821</v>
      </c>
      <c r="C732" s="67">
        <v>41531876</v>
      </c>
      <c r="D732" s="67" t="s">
        <v>9240</v>
      </c>
      <c r="E732" s="68">
        <v>11179242000100</v>
      </c>
      <c r="F732" s="68" t="s">
        <v>10476</v>
      </c>
      <c r="G732" s="76">
        <v>2022</v>
      </c>
      <c r="H732" s="70">
        <v>0</v>
      </c>
      <c r="I732" s="69">
        <v>0</v>
      </c>
      <c r="J732" s="70">
        <v>1816.2700000000002</v>
      </c>
      <c r="K732" s="74">
        <v>0</v>
      </c>
      <c r="L732" s="70">
        <v>0</v>
      </c>
      <c r="M732" s="70">
        <v>0</v>
      </c>
      <c r="N732" s="69">
        <v>0</v>
      </c>
      <c r="O732" s="70">
        <v>0</v>
      </c>
      <c r="P732" s="70">
        <v>0</v>
      </c>
      <c r="Q732" s="69">
        <v>0</v>
      </c>
      <c r="R732" s="70">
        <v>1816.2700000000002</v>
      </c>
    </row>
    <row r="733" spans="1:18" x14ac:dyDescent="0.25">
      <c r="A733" s="67" t="s">
        <v>2260</v>
      </c>
      <c r="B733" s="67" t="s">
        <v>2261</v>
      </c>
      <c r="C733" s="67">
        <v>41084136</v>
      </c>
      <c r="D733" s="67" t="s">
        <v>9241</v>
      </c>
      <c r="E733" s="68">
        <v>581738000190</v>
      </c>
      <c r="F733" s="68" t="s">
        <v>10476</v>
      </c>
      <c r="G733" s="76">
        <v>2022</v>
      </c>
      <c r="H733" s="70">
        <v>0</v>
      </c>
      <c r="I733" s="69">
        <v>0</v>
      </c>
      <c r="J733" s="70">
        <v>0</v>
      </c>
      <c r="K733" s="74">
        <v>0</v>
      </c>
      <c r="L733" s="70">
        <v>77.930000000000064</v>
      </c>
      <c r="M733" s="70">
        <v>0</v>
      </c>
      <c r="N733" s="69">
        <v>10839</v>
      </c>
      <c r="O733" s="70">
        <v>0</v>
      </c>
      <c r="P733" s="70">
        <v>0</v>
      </c>
      <c r="Q733" s="69">
        <v>0</v>
      </c>
      <c r="R733" s="70">
        <v>10916.93</v>
      </c>
    </row>
    <row r="734" spans="1:18" x14ac:dyDescent="0.25">
      <c r="A734" s="67" t="s">
        <v>2260</v>
      </c>
      <c r="B734" s="67" t="s">
        <v>2265</v>
      </c>
      <c r="C734" s="67">
        <v>41084292</v>
      </c>
      <c r="D734" s="67" t="s">
        <v>9242</v>
      </c>
      <c r="E734" s="68">
        <v>644399000143</v>
      </c>
      <c r="F734" s="68" t="s">
        <v>10476</v>
      </c>
      <c r="G734" s="76">
        <v>2022</v>
      </c>
      <c r="H734" s="70">
        <v>0</v>
      </c>
      <c r="I734" s="69">
        <v>0</v>
      </c>
      <c r="J734" s="70">
        <v>3793.54</v>
      </c>
      <c r="K734" s="74">
        <v>0</v>
      </c>
      <c r="L734" s="70">
        <v>0</v>
      </c>
      <c r="M734" s="70">
        <v>0</v>
      </c>
      <c r="N734" s="69">
        <v>0</v>
      </c>
      <c r="O734" s="70">
        <v>0</v>
      </c>
      <c r="P734" s="70">
        <v>0</v>
      </c>
      <c r="Q734" s="69">
        <v>0</v>
      </c>
      <c r="R734" s="70">
        <v>3793.54</v>
      </c>
    </row>
    <row r="735" spans="1:18" x14ac:dyDescent="0.25">
      <c r="A735" s="67" t="s">
        <v>2260</v>
      </c>
      <c r="B735" s="67" t="s">
        <v>2265</v>
      </c>
      <c r="C735" s="67">
        <v>41084314</v>
      </c>
      <c r="D735" s="67" t="s">
        <v>9243</v>
      </c>
      <c r="E735" s="68">
        <v>1110628000102</v>
      </c>
      <c r="F735" s="68" t="s">
        <v>10476</v>
      </c>
      <c r="G735" s="76">
        <v>2022</v>
      </c>
      <c r="H735" s="70">
        <v>0</v>
      </c>
      <c r="I735" s="69">
        <v>0</v>
      </c>
      <c r="J735" s="70">
        <v>1651</v>
      </c>
      <c r="K735" s="74">
        <v>0</v>
      </c>
      <c r="L735" s="70">
        <v>33.340000000000003</v>
      </c>
      <c r="M735" s="70">
        <v>0</v>
      </c>
      <c r="N735" s="69">
        <v>0</v>
      </c>
      <c r="O735" s="70">
        <v>0</v>
      </c>
      <c r="P735" s="70">
        <v>0</v>
      </c>
      <c r="Q735" s="69">
        <v>0</v>
      </c>
      <c r="R735" s="70">
        <v>1684.34</v>
      </c>
    </row>
    <row r="736" spans="1:18" x14ac:dyDescent="0.25">
      <c r="A736" s="67" t="s">
        <v>2260</v>
      </c>
      <c r="B736" s="67" t="s">
        <v>2260</v>
      </c>
      <c r="C736" s="67">
        <v>41084500</v>
      </c>
      <c r="D736" s="67" t="s">
        <v>9244</v>
      </c>
      <c r="E736" s="68">
        <v>78687191000107</v>
      </c>
      <c r="F736" s="68" t="s">
        <v>10476</v>
      </c>
      <c r="G736" s="76">
        <v>2022</v>
      </c>
      <c r="H736" s="70">
        <v>0</v>
      </c>
      <c r="I736" s="69">
        <v>0</v>
      </c>
      <c r="J736" s="70">
        <v>3826.44</v>
      </c>
      <c r="K736" s="74">
        <v>0</v>
      </c>
      <c r="L736" s="70">
        <v>261.29000000000002</v>
      </c>
      <c r="M736" s="70">
        <v>0</v>
      </c>
      <c r="N736" s="69">
        <v>0</v>
      </c>
      <c r="O736" s="70">
        <v>0</v>
      </c>
      <c r="P736" s="70">
        <v>0</v>
      </c>
      <c r="Q736" s="69">
        <v>0</v>
      </c>
      <c r="R736" s="70">
        <v>4087.73</v>
      </c>
    </row>
    <row r="737" spans="1:18" x14ac:dyDescent="0.25">
      <c r="A737" s="67" t="s">
        <v>2260</v>
      </c>
      <c r="B737" s="67" t="s">
        <v>2260</v>
      </c>
      <c r="C737" s="67">
        <v>41084560</v>
      </c>
      <c r="D737" s="67" t="s">
        <v>9245</v>
      </c>
      <c r="E737" s="68">
        <v>78123395000107</v>
      </c>
      <c r="F737" s="68" t="s">
        <v>10476</v>
      </c>
      <c r="G737" s="76">
        <v>2022</v>
      </c>
      <c r="H737" s="70">
        <v>0</v>
      </c>
      <c r="I737" s="69">
        <v>0</v>
      </c>
      <c r="J737" s="70">
        <v>4175.41</v>
      </c>
      <c r="K737" s="74">
        <v>0</v>
      </c>
      <c r="L737" s="70">
        <v>7115.2600000000011</v>
      </c>
      <c r="M737" s="70">
        <v>0</v>
      </c>
      <c r="N737" s="69">
        <v>0</v>
      </c>
      <c r="O737" s="70">
        <v>0</v>
      </c>
      <c r="P737" s="70">
        <v>0</v>
      </c>
      <c r="Q737" s="69">
        <v>0</v>
      </c>
      <c r="R737" s="70">
        <v>11290.670000000002</v>
      </c>
    </row>
    <row r="738" spans="1:18" x14ac:dyDescent="0.25">
      <c r="A738" s="67" t="s">
        <v>2260</v>
      </c>
      <c r="B738" s="67" t="s">
        <v>2260</v>
      </c>
      <c r="C738" s="67">
        <v>41084632</v>
      </c>
      <c r="D738" s="67" t="s">
        <v>9246</v>
      </c>
      <c r="E738" s="68">
        <v>565955000196</v>
      </c>
      <c r="F738" s="68" t="s">
        <v>10476</v>
      </c>
      <c r="G738" s="76">
        <v>2022</v>
      </c>
      <c r="H738" s="70">
        <v>0</v>
      </c>
      <c r="I738" s="69">
        <v>0</v>
      </c>
      <c r="J738" s="70">
        <v>1611.82</v>
      </c>
      <c r="K738" s="74">
        <v>0</v>
      </c>
      <c r="L738" s="70">
        <v>0.73</v>
      </c>
      <c r="M738" s="70">
        <v>0</v>
      </c>
      <c r="N738" s="69">
        <v>10839</v>
      </c>
      <c r="O738" s="70">
        <v>0</v>
      </c>
      <c r="P738" s="70">
        <v>0</v>
      </c>
      <c r="Q738" s="69">
        <v>0</v>
      </c>
      <c r="R738" s="70">
        <v>12451.55</v>
      </c>
    </row>
    <row r="739" spans="1:18" x14ac:dyDescent="0.25">
      <c r="A739" s="67" t="s">
        <v>2260</v>
      </c>
      <c r="B739" s="67" t="s">
        <v>2260</v>
      </c>
      <c r="C739" s="67">
        <v>41084721</v>
      </c>
      <c r="D739" s="67" t="s">
        <v>8987</v>
      </c>
      <c r="E739" s="68">
        <v>81271629000178</v>
      </c>
      <c r="F739" s="68" t="s">
        <v>10476</v>
      </c>
      <c r="G739" s="76">
        <v>2022</v>
      </c>
      <c r="H739" s="70">
        <v>0</v>
      </c>
      <c r="I739" s="69">
        <v>0</v>
      </c>
      <c r="J739" s="70">
        <v>2905.19</v>
      </c>
      <c r="K739" s="74">
        <v>0</v>
      </c>
      <c r="L739" s="70">
        <v>0</v>
      </c>
      <c r="M739" s="70">
        <v>0</v>
      </c>
      <c r="N739" s="69">
        <v>0</v>
      </c>
      <c r="O739" s="70">
        <v>0</v>
      </c>
      <c r="P739" s="70">
        <v>0</v>
      </c>
      <c r="Q739" s="69">
        <v>0</v>
      </c>
      <c r="R739" s="70">
        <v>2905.19</v>
      </c>
    </row>
    <row r="740" spans="1:18" x14ac:dyDescent="0.25">
      <c r="A740" s="67" t="s">
        <v>2260</v>
      </c>
      <c r="B740" s="67" t="s">
        <v>2260</v>
      </c>
      <c r="C740" s="67">
        <v>41084772</v>
      </c>
      <c r="D740" s="67" t="s">
        <v>9247</v>
      </c>
      <c r="E740" s="68">
        <v>77610715000190</v>
      </c>
      <c r="F740" s="68" t="s">
        <v>10476</v>
      </c>
      <c r="G740" s="76">
        <v>2022</v>
      </c>
      <c r="H740" s="70">
        <v>0</v>
      </c>
      <c r="I740" s="69">
        <v>0</v>
      </c>
      <c r="J740" s="70">
        <v>2477.52</v>
      </c>
      <c r="K740" s="74">
        <v>0</v>
      </c>
      <c r="L740" s="70">
        <v>885.15000000000146</v>
      </c>
      <c r="M740" s="70">
        <v>0</v>
      </c>
      <c r="N740" s="69">
        <v>16351.52</v>
      </c>
      <c r="O740" s="70">
        <v>0</v>
      </c>
      <c r="P740" s="70">
        <v>0</v>
      </c>
      <c r="Q740" s="69">
        <v>0</v>
      </c>
      <c r="R740" s="70">
        <v>19714.190000000002</v>
      </c>
    </row>
    <row r="741" spans="1:18" x14ac:dyDescent="0.25">
      <c r="A741" s="67" t="s">
        <v>2260</v>
      </c>
      <c r="B741" s="67" t="s">
        <v>2260</v>
      </c>
      <c r="C741" s="67">
        <v>41084780</v>
      </c>
      <c r="D741" s="67" t="s">
        <v>9248</v>
      </c>
      <c r="E741" s="68">
        <v>933560000107</v>
      </c>
      <c r="F741" s="68" t="s">
        <v>10476</v>
      </c>
      <c r="G741" s="76">
        <v>2022</v>
      </c>
      <c r="H741" s="70">
        <v>0</v>
      </c>
      <c r="I741" s="69">
        <v>0</v>
      </c>
      <c r="J741" s="70">
        <v>3627.19</v>
      </c>
      <c r="K741" s="74">
        <v>0</v>
      </c>
      <c r="L741" s="70">
        <v>36</v>
      </c>
      <c r="M741" s="70">
        <v>0</v>
      </c>
      <c r="N741" s="69">
        <v>0</v>
      </c>
      <c r="O741" s="70">
        <v>0</v>
      </c>
      <c r="P741" s="70">
        <v>0</v>
      </c>
      <c r="Q741" s="69">
        <v>0</v>
      </c>
      <c r="R741" s="70">
        <v>3663.19</v>
      </c>
    </row>
    <row r="742" spans="1:18" x14ac:dyDescent="0.25">
      <c r="A742" s="67" t="s">
        <v>2260</v>
      </c>
      <c r="B742" s="67" t="s">
        <v>2260</v>
      </c>
      <c r="C742" s="67">
        <v>41084845</v>
      </c>
      <c r="D742" s="67" t="s">
        <v>8714</v>
      </c>
      <c r="E742" s="68">
        <v>73416935000127</v>
      </c>
      <c r="F742" s="68" t="s">
        <v>10476</v>
      </c>
      <c r="G742" s="76">
        <v>2022</v>
      </c>
      <c r="H742" s="70">
        <v>0</v>
      </c>
      <c r="I742" s="69">
        <v>0</v>
      </c>
      <c r="J742" s="70">
        <v>3015.8</v>
      </c>
      <c r="K742" s="74">
        <v>0</v>
      </c>
      <c r="L742" s="70">
        <v>0</v>
      </c>
      <c r="M742" s="70">
        <v>0</v>
      </c>
      <c r="N742" s="69">
        <v>0</v>
      </c>
      <c r="O742" s="70">
        <v>0</v>
      </c>
      <c r="P742" s="70">
        <v>0</v>
      </c>
      <c r="Q742" s="69">
        <v>0</v>
      </c>
      <c r="R742" s="70">
        <v>3015.8</v>
      </c>
    </row>
    <row r="743" spans="1:18" x14ac:dyDescent="0.25">
      <c r="A743" s="67" t="s">
        <v>2260</v>
      </c>
      <c r="B743" s="67" t="s">
        <v>2260</v>
      </c>
      <c r="C743" s="67">
        <v>41352777</v>
      </c>
      <c r="D743" s="67" t="s">
        <v>9249</v>
      </c>
      <c r="E743" s="68">
        <v>1857458000124</v>
      </c>
      <c r="F743" s="68" t="s">
        <v>10476</v>
      </c>
      <c r="G743" s="76">
        <v>2022</v>
      </c>
      <c r="H743" s="70">
        <v>0</v>
      </c>
      <c r="I743" s="69">
        <v>0</v>
      </c>
      <c r="J743" s="70">
        <v>4606.8500000000004</v>
      </c>
      <c r="K743" s="74">
        <v>0</v>
      </c>
      <c r="L743" s="70">
        <v>46.25</v>
      </c>
      <c r="M743" s="70">
        <v>0</v>
      </c>
      <c r="N743" s="69">
        <v>0</v>
      </c>
      <c r="O743" s="70">
        <v>0</v>
      </c>
      <c r="P743" s="70">
        <v>0</v>
      </c>
      <c r="Q743" s="69">
        <v>0</v>
      </c>
      <c r="R743" s="70">
        <v>4653.1000000000004</v>
      </c>
    </row>
    <row r="744" spans="1:18" x14ac:dyDescent="0.25">
      <c r="A744" s="67" t="s">
        <v>2260</v>
      </c>
      <c r="B744" s="67" t="s">
        <v>2260</v>
      </c>
      <c r="C744" s="67">
        <v>41352785</v>
      </c>
      <c r="D744" s="67" t="s">
        <v>8660</v>
      </c>
      <c r="E744" s="68">
        <v>1896365000109</v>
      </c>
      <c r="F744" s="68" t="s">
        <v>10476</v>
      </c>
      <c r="G744" s="76">
        <v>2022</v>
      </c>
      <c r="H744" s="70">
        <v>0</v>
      </c>
      <c r="I744" s="69">
        <v>0</v>
      </c>
      <c r="J744" s="70">
        <v>3745</v>
      </c>
      <c r="K744" s="74">
        <v>0</v>
      </c>
      <c r="L744" s="70">
        <v>0</v>
      </c>
      <c r="M744" s="70">
        <v>0</v>
      </c>
      <c r="N744" s="69">
        <v>0</v>
      </c>
      <c r="O744" s="70">
        <v>0</v>
      </c>
      <c r="P744" s="70">
        <v>0</v>
      </c>
      <c r="Q744" s="69">
        <v>0</v>
      </c>
      <c r="R744" s="70">
        <v>3745</v>
      </c>
    </row>
    <row r="745" spans="1:18" x14ac:dyDescent="0.25">
      <c r="A745" s="67" t="s">
        <v>2260</v>
      </c>
      <c r="B745" s="67" t="s">
        <v>2260</v>
      </c>
      <c r="C745" s="67">
        <v>41357507</v>
      </c>
      <c r="D745" s="67" t="s">
        <v>9250</v>
      </c>
      <c r="E745" s="68">
        <v>1227365000116</v>
      </c>
      <c r="F745" s="68" t="s">
        <v>10476</v>
      </c>
      <c r="G745" s="76">
        <v>2022</v>
      </c>
      <c r="H745" s="70">
        <v>0</v>
      </c>
      <c r="I745" s="69">
        <v>0</v>
      </c>
      <c r="J745" s="70">
        <v>3498.6600000000003</v>
      </c>
      <c r="K745" s="74">
        <v>0</v>
      </c>
      <c r="L745" s="70">
        <v>0</v>
      </c>
      <c r="M745" s="70">
        <v>0</v>
      </c>
      <c r="N745" s="69">
        <v>0</v>
      </c>
      <c r="O745" s="70">
        <v>0</v>
      </c>
      <c r="P745" s="70">
        <v>0</v>
      </c>
      <c r="Q745" s="69">
        <v>0</v>
      </c>
      <c r="R745" s="70">
        <v>3498.6600000000003</v>
      </c>
    </row>
    <row r="746" spans="1:18" x14ac:dyDescent="0.25">
      <c r="A746" s="67" t="s">
        <v>2260</v>
      </c>
      <c r="B746" s="67" t="s">
        <v>2260</v>
      </c>
      <c r="C746" s="67">
        <v>41387031</v>
      </c>
      <c r="D746" s="67" t="s">
        <v>9251</v>
      </c>
      <c r="E746" s="68">
        <v>7877490000158</v>
      </c>
      <c r="F746" s="68" t="s">
        <v>10476</v>
      </c>
      <c r="G746" s="76">
        <v>2022</v>
      </c>
      <c r="H746" s="70">
        <v>0</v>
      </c>
      <c r="I746" s="69">
        <v>0</v>
      </c>
      <c r="J746" s="70">
        <v>3161.62</v>
      </c>
      <c r="K746" s="74">
        <v>0</v>
      </c>
      <c r="L746" s="70">
        <v>156.20999999999998</v>
      </c>
      <c r="M746" s="70">
        <v>0</v>
      </c>
      <c r="N746" s="69">
        <v>0</v>
      </c>
      <c r="O746" s="70">
        <v>0</v>
      </c>
      <c r="P746" s="70">
        <v>0</v>
      </c>
      <c r="Q746" s="69">
        <v>0</v>
      </c>
      <c r="R746" s="70">
        <v>3317.83</v>
      </c>
    </row>
    <row r="747" spans="1:18" x14ac:dyDescent="0.25">
      <c r="A747" s="67" t="s">
        <v>2260</v>
      </c>
      <c r="B747" s="67" t="s">
        <v>2299</v>
      </c>
      <c r="C747" s="67">
        <v>41087208</v>
      </c>
      <c r="D747" s="67" t="s">
        <v>9252</v>
      </c>
      <c r="E747" s="68">
        <v>1201004000109</v>
      </c>
      <c r="F747" s="68" t="s">
        <v>10476</v>
      </c>
      <c r="G747" s="76">
        <v>2022</v>
      </c>
      <c r="H747" s="70">
        <v>0</v>
      </c>
      <c r="I747" s="69">
        <v>0</v>
      </c>
      <c r="J747" s="70">
        <v>1869.14</v>
      </c>
      <c r="K747" s="74">
        <v>0</v>
      </c>
      <c r="L747" s="70">
        <v>0.35999999999991417</v>
      </c>
      <c r="M747" s="70">
        <v>0</v>
      </c>
      <c r="N747" s="69">
        <v>0</v>
      </c>
      <c r="O747" s="70">
        <v>0</v>
      </c>
      <c r="P747" s="70">
        <v>0</v>
      </c>
      <c r="Q747" s="69">
        <v>0</v>
      </c>
      <c r="R747" s="70">
        <v>1869.5</v>
      </c>
    </row>
    <row r="748" spans="1:18" x14ac:dyDescent="0.25">
      <c r="A748" s="67" t="s">
        <v>2260</v>
      </c>
      <c r="B748" s="67" t="s">
        <v>2299</v>
      </c>
      <c r="C748" s="67">
        <v>41087348</v>
      </c>
      <c r="D748" s="67" t="s">
        <v>9253</v>
      </c>
      <c r="E748" s="68">
        <v>1166417000191</v>
      </c>
      <c r="F748" s="68" t="s">
        <v>10476</v>
      </c>
      <c r="G748" s="76">
        <v>2022</v>
      </c>
      <c r="H748" s="70">
        <v>0</v>
      </c>
      <c r="I748" s="69">
        <v>0</v>
      </c>
      <c r="J748" s="70">
        <v>2366.42</v>
      </c>
      <c r="K748" s="74">
        <v>0</v>
      </c>
      <c r="L748" s="70">
        <v>28.280000000001447</v>
      </c>
      <c r="M748" s="70">
        <v>0</v>
      </c>
      <c r="N748" s="69">
        <v>10839</v>
      </c>
      <c r="O748" s="70">
        <v>0</v>
      </c>
      <c r="P748" s="70">
        <v>0</v>
      </c>
      <c r="Q748" s="69">
        <v>0</v>
      </c>
      <c r="R748" s="70">
        <v>13233.7</v>
      </c>
    </row>
    <row r="749" spans="1:18" x14ac:dyDescent="0.25">
      <c r="A749" s="67" t="s">
        <v>2260</v>
      </c>
      <c r="B749" s="67" t="s">
        <v>2299</v>
      </c>
      <c r="C749" s="67">
        <v>41087372</v>
      </c>
      <c r="D749" s="67" t="s">
        <v>9254</v>
      </c>
      <c r="E749" s="68">
        <v>1201005000145</v>
      </c>
      <c r="F749" s="68" t="s">
        <v>10476</v>
      </c>
      <c r="G749" s="76">
        <v>2022</v>
      </c>
      <c r="H749" s="70">
        <v>0</v>
      </c>
      <c r="I749" s="69">
        <v>0</v>
      </c>
      <c r="J749" s="70">
        <v>3573.5599999999995</v>
      </c>
      <c r="K749" s="74">
        <v>0</v>
      </c>
      <c r="L749" s="70">
        <v>132.06999999999996</v>
      </c>
      <c r="M749" s="70">
        <v>0</v>
      </c>
      <c r="N749" s="69">
        <v>0</v>
      </c>
      <c r="O749" s="70">
        <v>0</v>
      </c>
      <c r="P749" s="70">
        <v>0</v>
      </c>
      <c r="Q749" s="69">
        <v>0</v>
      </c>
      <c r="R749" s="70">
        <v>3705.6299999999997</v>
      </c>
    </row>
    <row r="750" spans="1:18" x14ac:dyDescent="0.25">
      <c r="A750" s="67" t="s">
        <v>2260</v>
      </c>
      <c r="B750" s="67" t="s">
        <v>2309</v>
      </c>
      <c r="C750" s="67">
        <v>41087534</v>
      </c>
      <c r="D750" s="67" t="s">
        <v>9255</v>
      </c>
      <c r="E750" s="68">
        <v>1514556000169</v>
      </c>
      <c r="F750" s="68" t="s">
        <v>10476</v>
      </c>
      <c r="G750" s="76">
        <v>2022</v>
      </c>
      <c r="H750" s="70">
        <v>0</v>
      </c>
      <c r="I750" s="69">
        <v>0</v>
      </c>
      <c r="J750" s="70">
        <v>3638.8399999999997</v>
      </c>
      <c r="K750" s="74">
        <v>0</v>
      </c>
      <c r="L750" s="70">
        <v>134.47999999999999</v>
      </c>
      <c r="M750" s="70">
        <v>0</v>
      </c>
      <c r="N750" s="69">
        <v>0</v>
      </c>
      <c r="O750" s="70">
        <v>0</v>
      </c>
      <c r="P750" s="70">
        <v>0</v>
      </c>
      <c r="Q750" s="69">
        <v>0</v>
      </c>
      <c r="R750" s="70">
        <v>3773.3199999999997</v>
      </c>
    </row>
    <row r="751" spans="1:18" x14ac:dyDescent="0.25">
      <c r="A751" s="67" t="s">
        <v>2260</v>
      </c>
      <c r="B751" s="67" t="s">
        <v>2309</v>
      </c>
      <c r="C751" s="67">
        <v>41087542</v>
      </c>
      <c r="D751" s="67" t="s">
        <v>9256</v>
      </c>
      <c r="E751" s="68">
        <v>95589164000102</v>
      </c>
      <c r="F751" s="68" t="s">
        <v>10476</v>
      </c>
      <c r="G751" s="76">
        <v>2022</v>
      </c>
      <c r="H751" s="70">
        <v>0</v>
      </c>
      <c r="I751" s="69">
        <v>0</v>
      </c>
      <c r="J751" s="70">
        <v>1009.03</v>
      </c>
      <c r="K751" s="74">
        <v>0</v>
      </c>
      <c r="L751" s="70">
        <v>8.1999999999999993</v>
      </c>
      <c r="M751" s="70">
        <v>0</v>
      </c>
      <c r="N751" s="69">
        <v>0</v>
      </c>
      <c r="O751" s="70">
        <v>0</v>
      </c>
      <c r="P751" s="70">
        <v>0</v>
      </c>
      <c r="Q751" s="69">
        <v>0</v>
      </c>
      <c r="R751" s="70">
        <v>1017.23</v>
      </c>
    </row>
    <row r="752" spans="1:18" x14ac:dyDescent="0.25">
      <c r="A752" s="67" t="s">
        <v>2260</v>
      </c>
      <c r="B752" s="67" t="s">
        <v>2309</v>
      </c>
      <c r="C752" s="67">
        <v>41087607</v>
      </c>
      <c r="D752" s="67" t="s">
        <v>9257</v>
      </c>
      <c r="E752" s="68">
        <v>1293715000142</v>
      </c>
      <c r="F752" s="68" t="s">
        <v>10476</v>
      </c>
      <c r="G752" s="76">
        <v>2022</v>
      </c>
      <c r="H752" s="70">
        <v>0</v>
      </c>
      <c r="I752" s="69">
        <v>0</v>
      </c>
      <c r="J752" s="70">
        <v>3756.95</v>
      </c>
      <c r="K752" s="74">
        <v>0</v>
      </c>
      <c r="L752" s="70">
        <v>0</v>
      </c>
      <c r="M752" s="70">
        <v>0</v>
      </c>
      <c r="N752" s="69">
        <v>0</v>
      </c>
      <c r="O752" s="70">
        <v>0</v>
      </c>
      <c r="P752" s="70">
        <v>0</v>
      </c>
      <c r="Q752" s="69">
        <v>0</v>
      </c>
      <c r="R752" s="70">
        <v>3756.95</v>
      </c>
    </row>
    <row r="753" spans="1:18" x14ac:dyDescent="0.25">
      <c r="A753" s="67" t="s">
        <v>2260</v>
      </c>
      <c r="B753" s="67" t="s">
        <v>2318</v>
      </c>
      <c r="C753" s="67">
        <v>41088891</v>
      </c>
      <c r="D753" s="67" t="s">
        <v>9258</v>
      </c>
      <c r="E753" s="68">
        <v>1117002000128</v>
      </c>
      <c r="F753" s="68" t="s">
        <v>10476</v>
      </c>
      <c r="G753" s="76">
        <v>2022</v>
      </c>
      <c r="H753" s="70">
        <v>0</v>
      </c>
      <c r="I753" s="69">
        <v>0</v>
      </c>
      <c r="J753" s="70">
        <v>2894.01</v>
      </c>
      <c r="K753" s="74">
        <v>0</v>
      </c>
      <c r="L753" s="70">
        <v>328.78</v>
      </c>
      <c r="M753" s="70">
        <v>0</v>
      </c>
      <c r="N753" s="69">
        <v>0</v>
      </c>
      <c r="O753" s="70">
        <v>0</v>
      </c>
      <c r="P753" s="70">
        <v>0</v>
      </c>
      <c r="Q753" s="69">
        <v>0</v>
      </c>
      <c r="R753" s="70">
        <v>3222.79</v>
      </c>
    </row>
    <row r="754" spans="1:18" x14ac:dyDescent="0.25">
      <c r="A754" s="67" t="s">
        <v>2260</v>
      </c>
      <c r="B754" s="67" t="s">
        <v>2318</v>
      </c>
      <c r="C754" s="67">
        <v>41088905</v>
      </c>
      <c r="D754" s="67" t="s">
        <v>9259</v>
      </c>
      <c r="E754" s="68">
        <v>1117016000141</v>
      </c>
      <c r="F754" s="68" t="s">
        <v>10476</v>
      </c>
      <c r="G754" s="76">
        <v>2022</v>
      </c>
      <c r="H754" s="70">
        <v>0</v>
      </c>
      <c r="I754" s="69">
        <v>0</v>
      </c>
      <c r="J754" s="70">
        <v>2650.1</v>
      </c>
      <c r="K754" s="74">
        <v>0</v>
      </c>
      <c r="L754" s="70">
        <v>84.5</v>
      </c>
      <c r="M754" s="70">
        <v>0</v>
      </c>
      <c r="N754" s="69">
        <v>0</v>
      </c>
      <c r="O754" s="70">
        <v>0</v>
      </c>
      <c r="P754" s="70">
        <v>0</v>
      </c>
      <c r="Q754" s="69">
        <v>0</v>
      </c>
      <c r="R754" s="70">
        <v>2734.6</v>
      </c>
    </row>
    <row r="755" spans="1:18" x14ac:dyDescent="0.25">
      <c r="A755" s="67" t="s">
        <v>2260</v>
      </c>
      <c r="B755" s="67" t="s">
        <v>2318</v>
      </c>
      <c r="C755" s="67">
        <v>41089006</v>
      </c>
      <c r="D755" s="67" t="s">
        <v>9260</v>
      </c>
      <c r="E755" s="68">
        <v>78687019000145</v>
      </c>
      <c r="F755" s="68" t="s">
        <v>10476</v>
      </c>
      <c r="G755" s="76">
        <v>2022</v>
      </c>
      <c r="H755" s="70">
        <v>0</v>
      </c>
      <c r="I755" s="69">
        <v>0</v>
      </c>
      <c r="J755" s="70">
        <v>2928.5299999999997</v>
      </c>
      <c r="K755" s="74">
        <v>0</v>
      </c>
      <c r="L755" s="70">
        <v>4.2400000000001095</v>
      </c>
      <c r="M755" s="70">
        <v>0</v>
      </c>
      <c r="N755" s="69">
        <v>0</v>
      </c>
      <c r="O755" s="70">
        <v>0</v>
      </c>
      <c r="P755" s="70">
        <v>0</v>
      </c>
      <c r="Q755" s="69">
        <v>0</v>
      </c>
      <c r="R755" s="70">
        <v>2932.77</v>
      </c>
    </row>
    <row r="756" spans="1:18" x14ac:dyDescent="0.25">
      <c r="A756" s="67" t="s">
        <v>2260</v>
      </c>
      <c r="B756" s="67" t="s">
        <v>2318</v>
      </c>
      <c r="C756" s="67">
        <v>41089030</v>
      </c>
      <c r="D756" s="67" t="s">
        <v>9261</v>
      </c>
      <c r="E756" s="68">
        <v>1124166000182</v>
      </c>
      <c r="F756" s="68" t="s">
        <v>10476</v>
      </c>
      <c r="G756" s="76">
        <v>2022</v>
      </c>
      <c r="H756" s="70">
        <v>0</v>
      </c>
      <c r="I756" s="69">
        <v>0</v>
      </c>
      <c r="J756" s="70">
        <v>3266.27</v>
      </c>
      <c r="K756" s="74">
        <v>0</v>
      </c>
      <c r="L756" s="70">
        <v>79.34</v>
      </c>
      <c r="M756" s="70">
        <v>0</v>
      </c>
      <c r="N756" s="69">
        <v>0</v>
      </c>
      <c r="O756" s="70">
        <v>0</v>
      </c>
      <c r="P756" s="70">
        <v>0</v>
      </c>
      <c r="Q756" s="69">
        <v>0</v>
      </c>
      <c r="R756" s="70">
        <v>3345.61</v>
      </c>
    </row>
    <row r="757" spans="1:18" x14ac:dyDescent="0.25">
      <c r="A757" s="67" t="s">
        <v>2260</v>
      </c>
      <c r="B757" s="67" t="s">
        <v>2318</v>
      </c>
      <c r="C757" s="67">
        <v>41089065</v>
      </c>
      <c r="D757" s="67" t="s">
        <v>9262</v>
      </c>
      <c r="E757" s="68">
        <v>783404000107</v>
      </c>
      <c r="F757" s="68" t="s">
        <v>10476</v>
      </c>
      <c r="G757" s="76">
        <v>2022</v>
      </c>
      <c r="H757" s="70">
        <v>0</v>
      </c>
      <c r="I757" s="69">
        <v>0</v>
      </c>
      <c r="J757" s="70">
        <v>4502.2700000000004</v>
      </c>
      <c r="K757" s="74">
        <v>0</v>
      </c>
      <c r="L757" s="70">
        <v>0</v>
      </c>
      <c r="M757" s="70">
        <v>0</v>
      </c>
      <c r="N757" s="69">
        <v>0</v>
      </c>
      <c r="O757" s="70">
        <v>0</v>
      </c>
      <c r="P757" s="70">
        <v>0</v>
      </c>
      <c r="Q757" s="69">
        <v>0</v>
      </c>
      <c r="R757" s="70">
        <v>4502.2700000000004</v>
      </c>
    </row>
    <row r="758" spans="1:18" x14ac:dyDescent="0.25">
      <c r="A758" s="67" t="s">
        <v>2260</v>
      </c>
      <c r="B758" s="67" t="s">
        <v>2318</v>
      </c>
      <c r="C758" s="67">
        <v>41089138</v>
      </c>
      <c r="D758" s="67" t="s">
        <v>9263</v>
      </c>
      <c r="E758" s="68">
        <v>1117012000163</v>
      </c>
      <c r="F758" s="68" t="s">
        <v>10476</v>
      </c>
      <c r="G758" s="76">
        <v>2022</v>
      </c>
      <c r="H758" s="70">
        <v>0</v>
      </c>
      <c r="I758" s="69">
        <v>0</v>
      </c>
      <c r="J758" s="70">
        <v>3421.39</v>
      </c>
      <c r="K758" s="74">
        <v>0</v>
      </c>
      <c r="L758" s="70">
        <v>66.84</v>
      </c>
      <c r="M758" s="70">
        <v>0</v>
      </c>
      <c r="N758" s="69">
        <v>0</v>
      </c>
      <c r="O758" s="70">
        <v>0</v>
      </c>
      <c r="P758" s="70">
        <v>0</v>
      </c>
      <c r="Q758" s="69">
        <v>0</v>
      </c>
      <c r="R758" s="70">
        <v>3488.23</v>
      </c>
    </row>
    <row r="759" spans="1:18" x14ac:dyDescent="0.25">
      <c r="A759" s="67" t="s">
        <v>2260</v>
      </c>
      <c r="B759" s="67" t="s">
        <v>2318</v>
      </c>
      <c r="C759" s="67">
        <v>41089219</v>
      </c>
      <c r="D759" s="67" t="s">
        <v>9264</v>
      </c>
      <c r="E759" s="68">
        <v>1117025000132</v>
      </c>
      <c r="F759" s="68" t="s">
        <v>10476</v>
      </c>
      <c r="G759" s="76">
        <v>2022</v>
      </c>
      <c r="H759" s="70">
        <v>0</v>
      </c>
      <c r="I759" s="69">
        <v>0</v>
      </c>
      <c r="J759" s="70">
        <v>3575.66</v>
      </c>
      <c r="K759" s="74">
        <v>0</v>
      </c>
      <c r="L759" s="70">
        <v>0</v>
      </c>
      <c r="M759" s="70">
        <v>0</v>
      </c>
      <c r="N759" s="69">
        <v>0</v>
      </c>
      <c r="O759" s="70">
        <v>0</v>
      </c>
      <c r="P759" s="70">
        <v>0</v>
      </c>
      <c r="Q759" s="69">
        <v>0</v>
      </c>
      <c r="R759" s="70">
        <v>3575.66</v>
      </c>
    </row>
    <row r="760" spans="1:18" x14ac:dyDescent="0.25">
      <c r="A760" s="67" t="s">
        <v>2260</v>
      </c>
      <c r="B760" s="67" t="s">
        <v>9265</v>
      </c>
      <c r="C760" s="67">
        <v>41089901</v>
      </c>
      <c r="D760" s="67" t="s">
        <v>9266</v>
      </c>
      <c r="E760" s="68">
        <v>1150219000130</v>
      </c>
      <c r="F760" s="68" t="s">
        <v>10476</v>
      </c>
      <c r="G760" s="76">
        <v>2022</v>
      </c>
      <c r="H760" s="70">
        <v>0</v>
      </c>
      <c r="I760" s="69">
        <v>0</v>
      </c>
      <c r="J760" s="70">
        <v>1009.85</v>
      </c>
      <c r="K760" s="74">
        <v>0</v>
      </c>
      <c r="L760" s="70">
        <v>68.100000000000009</v>
      </c>
      <c r="M760" s="70">
        <v>0</v>
      </c>
      <c r="N760" s="69">
        <v>0</v>
      </c>
      <c r="O760" s="70">
        <v>0</v>
      </c>
      <c r="P760" s="70">
        <v>0</v>
      </c>
      <c r="Q760" s="69">
        <v>0</v>
      </c>
      <c r="R760" s="70">
        <v>1077.95</v>
      </c>
    </row>
    <row r="761" spans="1:18" x14ac:dyDescent="0.25">
      <c r="A761" s="67" t="s">
        <v>2260</v>
      </c>
      <c r="B761" s="67" t="s">
        <v>9265</v>
      </c>
      <c r="C761" s="67">
        <v>41089944</v>
      </c>
      <c r="D761" s="67" t="s">
        <v>9267</v>
      </c>
      <c r="E761" s="68">
        <v>1150214000107</v>
      </c>
      <c r="F761" s="68" t="s">
        <v>10476</v>
      </c>
      <c r="G761" s="76">
        <v>2022</v>
      </c>
      <c r="H761" s="70">
        <v>0</v>
      </c>
      <c r="I761" s="69">
        <v>0</v>
      </c>
      <c r="J761" s="70">
        <v>2243.25</v>
      </c>
      <c r="K761" s="74">
        <v>0</v>
      </c>
      <c r="L761" s="70">
        <v>0</v>
      </c>
      <c r="M761" s="70">
        <v>0</v>
      </c>
      <c r="N761" s="69">
        <v>10839</v>
      </c>
      <c r="O761" s="70">
        <v>0</v>
      </c>
      <c r="P761" s="70">
        <v>0</v>
      </c>
      <c r="Q761" s="69">
        <v>0</v>
      </c>
      <c r="R761" s="70">
        <v>13082.25</v>
      </c>
    </row>
    <row r="762" spans="1:18" x14ac:dyDescent="0.25">
      <c r="A762" s="67" t="s">
        <v>2260</v>
      </c>
      <c r="B762" s="67" t="s">
        <v>9265</v>
      </c>
      <c r="C762" s="67">
        <v>41090055</v>
      </c>
      <c r="D762" s="67" t="s">
        <v>9268</v>
      </c>
      <c r="E762" s="68">
        <v>1150220000164</v>
      </c>
      <c r="F762" s="68" t="s">
        <v>10476</v>
      </c>
      <c r="G762" s="76">
        <v>2022</v>
      </c>
      <c r="H762" s="70">
        <v>0</v>
      </c>
      <c r="I762" s="69">
        <v>0</v>
      </c>
      <c r="J762" s="70">
        <v>3254.0800000000004</v>
      </c>
      <c r="K762" s="74">
        <v>0</v>
      </c>
      <c r="L762" s="70">
        <v>1923.77</v>
      </c>
      <c r="M762" s="70">
        <v>0</v>
      </c>
      <c r="N762" s="69">
        <v>0</v>
      </c>
      <c r="O762" s="70">
        <v>0</v>
      </c>
      <c r="P762" s="70">
        <v>0</v>
      </c>
      <c r="Q762" s="69">
        <v>0</v>
      </c>
      <c r="R762" s="70">
        <v>5177.8500000000004</v>
      </c>
    </row>
    <row r="763" spans="1:18" x14ac:dyDescent="0.25">
      <c r="A763" s="67" t="s">
        <v>2260</v>
      </c>
      <c r="B763" s="67" t="s">
        <v>9265</v>
      </c>
      <c r="C763" s="67">
        <v>41090071</v>
      </c>
      <c r="D763" s="67" t="s">
        <v>9269</v>
      </c>
      <c r="E763" s="68">
        <v>1181964000146</v>
      </c>
      <c r="F763" s="68" t="s">
        <v>10476</v>
      </c>
      <c r="G763" s="76">
        <v>2022</v>
      </c>
      <c r="H763" s="70">
        <v>0</v>
      </c>
      <c r="I763" s="69">
        <v>0</v>
      </c>
      <c r="J763" s="70">
        <v>2898.32</v>
      </c>
      <c r="K763" s="74">
        <v>0</v>
      </c>
      <c r="L763" s="70">
        <v>58.07</v>
      </c>
      <c r="M763" s="70">
        <v>0</v>
      </c>
      <c r="N763" s="69">
        <v>10839</v>
      </c>
      <c r="O763" s="70">
        <v>0</v>
      </c>
      <c r="P763" s="70">
        <v>0</v>
      </c>
      <c r="Q763" s="69">
        <v>0</v>
      </c>
      <c r="R763" s="70">
        <v>13795.39</v>
      </c>
    </row>
    <row r="764" spans="1:18" x14ac:dyDescent="0.25">
      <c r="A764" s="67" t="s">
        <v>2260</v>
      </c>
      <c r="B764" s="67" t="s">
        <v>9265</v>
      </c>
      <c r="C764" s="67">
        <v>41090101</v>
      </c>
      <c r="D764" s="67" t="s">
        <v>9270</v>
      </c>
      <c r="E764" s="68">
        <v>1150216000104</v>
      </c>
      <c r="F764" s="68" t="s">
        <v>10476</v>
      </c>
      <c r="G764" s="76">
        <v>2022</v>
      </c>
      <c r="H764" s="70">
        <v>0</v>
      </c>
      <c r="I764" s="69">
        <v>0</v>
      </c>
      <c r="J764" s="70">
        <v>4022.11</v>
      </c>
      <c r="K764" s="74">
        <v>0</v>
      </c>
      <c r="L764" s="70">
        <v>113.09</v>
      </c>
      <c r="M764" s="70">
        <v>0</v>
      </c>
      <c r="N764" s="69">
        <v>0</v>
      </c>
      <c r="O764" s="70">
        <v>0</v>
      </c>
      <c r="P764" s="70">
        <v>0</v>
      </c>
      <c r="Q764" s="69">
        <v>0</v>
      </c>
      <c r="R764" s="70">
        <v>4135.2</v>
      </c>
    </row>
    <row r="765" spans="1:18" x14ac:dyDescent="0.25">
      <c r="A765" s="67" t="s">
        <v>2358</v>
      </c>
      <c r="B765" s="67" t="s">
        <v>2358</v>
      </c>
      <c r="C765" s="67">
        <v>41075919</v>
      </c>
      <c r="D765" s="67" t="s">
        <v>9271</v>
      </c>
      <c r="E765" s="68">
        <v>82831000150</v>
      </c>
      <c r="F765" s="68" t="s">
        <v>10476</v>
      </c>
      <c r="G765" s="76">
        <v>2022</v>
      </c>
      <c r="H765" s="70">
        <v>0</v>
      </c>
      <c r="I765" s="69">
        <v>0</v>
      </c>
      <c r="J765" s="70">
        <v>3233.66</v>
      </c>
      <c r="K765" s="74">
        <v>0</v>
      </c>
      <c r="L765" s="70">
        <v>0</v>
      </c>
      <c r="M765" s="70">
        <v>0</v>
      </c>
      <c r="N765" s="69">
        <v>10839</v>
      </c>
      <c r="O765" s="70">
        <v>0</v>
      </c>
      <c r="P765" s="70">
        <v>0</v>
      </c>
      <c r="Q765" s="69">
        <v>0</v>
      </c>
      <c r="R765" s="70">
        <v>14072.66</v>
      </c>
    </row>
    <row r="766" spans="1:18" x14ac:dyDescent="0.25">
      <c r="A766" s="67" t="s">
        <v>2358</v>
      </c>
      <c r="B766" s="67" t="s">
        <v>2358</v>
      </c>
      <c r="C766" s="67">
        <v>41075994</v>
      </c>
      <c r="D766" s="67" t="s">
        <v>9272</v>
      </c>
      <c r="E766" s="68">
        <v>1369035000165</v>
      </c>
      <c r="F766" s="68" t="s">
        <v>10476</v>
      </c>
      <c r="G766" s="76">
        <v>2022</v>
      </c>
      <c r="H766" s="70">
        <v>0</v>
      </c>
      <c r="I766" s="69">
        <v>0</v>
      </c>
      <c r="J766" s="70">
        <v>3913.3</v>
      </c>
      <c r="K766" s="74">
        <v>0</v>
      </c>
      <c r="L766" s="70">
        <v>14.68000000000109</v>
      </c>
      <c r="M766" s="70">
        <v>0</v>
      </c>
      <c r="N766" s="69">
        <v>16259</v>
      </c>
      <c r="O766" s="70">
        <v>0</v>
      </c>
      <c r="P766" s="70">
        <v>0</v>
      </c>
      <c r="Q766" s="69">
        <v>0</v>
      </c>
      <c r="R766" s="70">
        <v>20186.980000000003</v>
      </c>
    </row>
    <row r="767" spans="1:18" x14ac:dyDescent="0.25">
      <c r="A767" s="67" t="s">
        <v>2358</v>
      </c>
      <c r="B767" s="67" t="s">
        <v>2358</v>
      </c>
      <c r="C767" s="67">
        <v>41076036</v>
      </c>
      <c r="D767" s="67" t="s">
        <v>8620</v>
      </c>
      <c r="E767" s="68">
        <v>73247371000146</v>
      </c>
      <c r="F767" s="68" t="s">
        <v>10476</v>
      </c>
      <c r="G767" s="76">
        <v>2022</v>
      </c>
      <c r="H767" s="70">
        <v>0</v>
      </c>
      <c r="I767" s="69">
        <v>0</v>
      </c>
      <c r="J767" s="70">
        <v>18.059999999999999</v>
      </c>
      <c r="K767" s="74">
        <v>0</v>
      </c>
      <c r="L767" s="70">
        <v>1.1400000000020363</v>
      </c>
      <c r="M767" s="70">
        <v>0</v>
      </c>
      <c r="N767" s="69">
        <v>10875.98</v>
      </c>
      <c r="O767" s="70">
        <v>0</v>
      </c>
      <c r="P767" s="70">
        <v>0</v>
      </c>
      <c r="Q767" s="69">
        <v>0</v>
      </c>
      <c r="R767" s="70">
        <v>10895.180000000002</v>
      </c>
    </row>
    <row r="768" spans="1:18" x14ac:dyDescent="0.25">
      <c r="A768" s="67" t="s">
        <v>2358</v>
      </c>
      <c r="B768" s="67" t="s">
        <v>2358</v>
      </c>
      <c r="C768" s="67">
        <v>41076125</v>
      </c>
      <c r="D768" s="67" t="s">
        <v>9273</v>
      </c>
      <c r="E768" s="68">
        <v>73469520000111</v>
      </c>
      <c r="F768" s="68" t="s">
        <v>10476</v>
      </c>
      <c r="G768" s="76">
        <v>2022</v>
      </c>
      <c r="H768" s="70">
        <v>0</v>
      </c>
      <c r="I768" s="69">
        <v>0</v>
      </c>
      <c r="J768" s="70">
        <v>7238.8</v>
      </c>
      <c r="K768" s="74">
        <v>0</v>
      </c>
      <c r="L768" s="70">
        <v>0.43000000000023419</v>
      </c>
      <c r="M768" s="70">
        <v>0</v>
      </c>
      <c r="N768" s="69">
        <v>10839</v>
      </c>
      <c r="O768" s="70">
        <v>0</v>
      </c>
      <c r="P768" s="70">
        <v>0</v>
      </c>
      <c r="Q768" s="69">
        <v>0</v>
      </c>
      <c r="R768" s="70">
        <v>18078.23</v>
      </c>
    </row>
    <row r="769" spans="1:18" x14ac:dyDescent="0.25">
      <c r="A769" s="67" t="s">
        <v>2358</v>
      </c>
      <c r="B769" s="67" t="s">
        <v>2358</v>
      </c>
      <c r="C769" s="67">
        <v>41076141</v>
      </c>
      <c r="D769" s="67" t="s">
        <v>9274</v>
      </c>
      <c r="E769" s="68">
        <v>75425256000140</v>
      </c>
      <c r="F769" s="68" t="s">
        <v>10476</v>
      </c>
      <c r="G769" s="76">
        <v>2022</v>
      </c>
      <c r="H769" s="70">
        <v>0</v>
      </c>
      <c r="I769" s="69">
        <v>0</v>
      </c>
      <c r="J769" s="70">
        <v>1522.35</v>
      </c>
      <c r="K769" s="74">
        <v>0</v>
      </c>
      <c r="L769" s="70">
        <v>0.9499999999998181</v>
      </c>
      <c r="M769" s="70">
        <v>0</v>
      </c>
      <c r="N769" s="69">
        <v>10943.04</v>
      </c>
      <c r="O769" s="70">
        <v>0</v>
      </c>
      <c r="P769" s="70">
        <v>0</v>
      </c>
      <c r="Q769" s="69">
        <v>0</v>
      </c>
      <c r="R769" s="70">
        <v>12466.34</v>
      </c>
    </row>
    <row r="770" spans="1:18" x14ac:dyDescent="0.25">
      <c r="A770" s="67" t="s">
        <v>2358</v>
      </c>
      <c r="B770" s="67" t="s">
        <v>2358</v>
      </c>
      <c r="C770" s="67">
        <v>41076265</v>
      </c>
      <c r="D770" s="67" t="s">
        <v>8933</v>
      </c>
      <c r="E770" s="68">
        <v>78097110000100</v>
      </c>
      <c r="F770" s="68" t="s">
        <v>10476</v>
      </c>
      <c r="G770" s="76">
        <v>2022</v>
      </c>
      <c r="H770" s="70">
        <v>0</v>
      </c>
      <c r="I770" s="69">
        <v>0</v>
      </c>
      <c r="J770" s="70">
        <v>2975.4700000000003</v>
      </c>
      <c r="K770" s="74">
        <v>0</v>
      </c>
      <c r="L770" s="70">
        <v>0</v>
      </c>
      <c r="M770" s="70">
        <v>0</v>
      </c>
      <c r="N770" s="69">
        <v>11007.31</v>
      </c>
      <c r="O770" s="70">
        <v>0</v>
      </c>
      <c r="P770" s="70">
        <v>0</v>
      </c>
      <c r="Q770" s="69">
        <v>0</v>
      </c>
      <c r="R770" s="70">
        <v>13982.779999999999</v>
      </c>
    </row>
    <row r="771" spans="1:18" x14ac:dyDescent="0.25">
      <c r="A771" s="67" t="s">
        <v>2358</v>
      </c>
      <c r="B771" s="67" t="s">
        <v>2358</v>
      </c>
      <c r="C771" s="67">
        <v>41076354</v>
      </c>
      <c r="D771" s="67" t="s">
        <v>9275</v>
      </c>
      <c r="E771" s="68">
        <v>1309322000180</v>
      </c>
      <c r="F771" s="68" t="s">
        <v>10476</v>
      </c>
      <c r="G771" s="76">
        <v>2022</v>
      </c>
      <c r="H771" s="70">
        <v>0</v>
      </c>
      <c r="I771" s="69">
        <v>0</v>
      </c>
      <c r="J771" s="70">
        <v>4498.8100000000004</v>
      </c>
      <c r="K771" s="74">
        <v>0</v>
      </c>
      <c r="L771" s="70">
        <v>482.08000000000061</v>
      </c>
      <c r="M771" s="70">
        <v>0</v>
      </c>
      <c r="N771" s="69">
        <v>10839</v>
      </c>
      <c r="O771" s="70">
        <v>0</v>
      </c>
      <c r="P771" s="70">
        <v>0</v>
      </c>
      <c r="Q771" s="69">
        <v>0</v>
      </c>
      <c r="R771" s="70">
        <v>15819.890000000001</v>
      </c>
    </row>
    <row r="772" spans="1:18" x14ac:dyDescent="0.25">
      <c r="A772" s="67" t="s">
        <v>2358</v>
      </c>
      <c r="B772" s="67" t="s">
        <v>2358</v>
      </c>
      <c r="C772" s="67">
        <v>41076389</v>
      </c>
      <c r="D772" s="67" t="s">
        <v>9276</v>
      </c>
      <c r="E772" s="68">
        <v>1152498000170</v>
      </c>
      <c r="F772" s="68" t="s">
        <v>10476</v>
      </c>
      <c r="G772" s="76">
        <v>2022</v>
      </c>
      <c r="H772" s="70">
        <v>0</v>
      </c>
      <c r="I772" s="69">
        <v>0</v>
      </c>
      <c r="J772" s="70">
        <v>63.63</v>
      </c>
      <c r="K772" s="74">
        <v>0</v>
      </c>
      <c r="L772" s="70">
        <v>1801.9999999999977</v>
      </c>
      <c r="M772" s="70">
        <v>0</v>
      </c>
      <c r="N772" s="69">
        <v>10839</v>
      </c>
      <c r="O772" s="70">
        <v>0</v>
      </c>
      <c r="P772" s="70">
        <v>0</v>
      </c>
      <c r="Q772" s="69">
        <v>0</v>
      </c>
      <c r="R772" s="70">
        <v>12704.629999999997</v>
      </c>
    </row>
    <row r="773" spans="1:18" x14ac:dyDescent="0.25">
      <c r="A773" s="67" t="s">
        <v>2358</v>
      </c>
      <c r="B773" s="67" t="s">
        <v>2358</v>
      </c>
      <c r="C773" s="67">
        <v>41076435</v>
      </c>
      <c r="D773" s="67" t="s">
        <v>9277</v>
      </c>
      <c r="E773" s="68">
        <v>76330232000170</v>
      </c>
      <c r="F773" s="68" t="s">
        <v>10476</v>
      </c>
      <c r="G773" s="76">
        <v>2022</v>
      </c>
      <c r="H773" s="70">
        <v>0</v>
      </c>
      <c r="I773" s="69">
        <v>0</v>
      </c>
      <c r="J773" s="70">
        <v>3591.9700000000003</v>
      </c>
      <c r="K773" s="74">
        <v>0</v>
      </c>
      <c r="L773" s="70">
        <v>776.29999999999984</v>
      </c>
      <c r="M773" s="70">
        <v>0</v>
      </c>
      <c r="N773" s="69">
        <v>0</v>
      </c>
      <c r="O773" s="70">
        <v>0</v>
      </c>
      <c r="P773" s="70">
        <v>0</v>
      </c>
      <c r="Q773" s="69">
        <v>0</v>
      </c>
      <c r="R773" s="70">
        <v>4368.2700000000004</v>
      </c>
    </row>
    <row r="774" spans="1:18" x14ac:dyDescent="0.25">
      <c r="A774" s="67" t="s">
        <v>2358</v>
      </c>
      <c r="B774" s="67" t="s">
        <v>2358</v>
      </c>
      <c r="C774" s="67">
        <v>41076540</v>
      </c>
      <c r="D774" s="67" t="s">
        <v>9278</v>
      </c>
      <c r="E774" s="68">
        <v>81507121000126</v>
      </c>
      <c r="F774" s="68" t="s">
        <v>10476</v>
      </c>
      <c r="G774" s="76">
        <v>2022</v>
      </c>
      <c r="H774" s="70">
        <v>0</v>
      </c>
      <c r="I774" s="69">
        <v>0</v>
      </c>
      <c r="J774" s="70">
        <v>2439.6799999999998</v>
      </c>
      <c r="K774" s="74">
        <v>0</v>
      </c>
      <c r="L774" s="70">
        <v>3108.4600000000028</v>
      </c>
      <c r="M774" s="70">
        <v>0</v>
      </c>
      <c r="N774" s="69">
        <v>10839</v>
      </c>
      <c r="O774" s="70">
        <v>0</v>
      </c>
      <c r="P774" s="70">
        <v>0</v>
      </c>
      <c r="Q774" s="69">
        <v>0</v>
      </c>
      <c r="R774" s="70">
        <v>16387.140000000003</v>
      </c>
    </row>
    <row r="775" spans="1:18" x14ac:dyDescent="0.25">
      <c r="A775" s="67" t="s">
        <v>2358</v>
      </c>
      <c r="B775" s="67" t="s">
        <v>2358</v>
      </c>
      <c r="C775" s="67">
        <v>41076605</v>
      </c>
      <c r="D775" s="67" t="s">
        <v>9279</v>
      </c>
      <c r="E775" s="68">
        <v>104382000101</v>
      </c>
      <c r="F775" s="68" t="s">
        <v>10476</v>
      </c>
      <c r="G775" s="76">
        <v>2022</v>
      </c>
      <c r="H775" s="70">
        <v>0</v>
      </c>
      <c r="I775" s="69">
        <v>0</v>
      </c>
      <c r="J775" s="70">
        <v>11797.46</v>
      </c>
      <c r="K775" s="74">
        <v>0</v>
      </c>
      <c r="L775" s="70">
        <v>1.9999999998617568E-2</v>
      </c>
      <c r="M775" s="70">
        <v>0</v>
      </c>
      <c r="N775" s="69">
        <v>10999.52</v>
      </c>
      <c r="O775" s="70">
        <v>0</v>
      </c>
      <c r="P775" s="70">
        <v>0</v>
      </c>
      <c r="Q775" s="69">
        <v>0</v>
      </c>
      <c r="R775" s="70">
        <v>22797</v>
      </c>
    </row>
    <row r="776" spans="1:18" x14ac:dyDescent="0.25">
      <c r="A776" s="67" t="s">
        <v>2358</v>
      </c>
      <c r="B776" s="67" t="s">
        <v>2358</v>
      </c>
      <c r="C776" s="67">
        <v>41076648</v>
      </c>
      <c r="D776" s="67" t="s">
        <v>9280</v>
      </c>
      <c r="E776" s="68">
        <v>95729851000186</v>
      </c>
      <c r="F776" s="68" t="s">
        <v>10476</v>
      </c>
      <c r="G776" s="76">
        <v>2022</v>
      </c>
      <c r="H776" s="70">
        <v>0</v>
      </c>
      <c r="I776" s="69">
        <v>0</v>
      </c>
      <c r="J776" s="70">
        <v>3859.33</v>
      </c>
      <c r="K776" s="74">
        <v>0</v>
      </c>
      <c r="L776" s="70">
        <v>1278.92</v>
      </c>
      <c r="M776" s="70">
        <v>0</v>
      </c>
      <c r="N776" s="69">
        <v>10839</v>
      </c>
      <c r="O776" s="70">
        <v>0</v>
      </c>
      <c r="P776" s="70">
        <v>0</v>
      </c>
      <c r="Q776" s="69">
        <v>0</v>
      </c>
      <c r="R776" s="70">
        <v>15977.25</v>
      </c>
    </row>
    <row r="777" spans="1:18" x14ac:dyDescent="0.25">
      <c r="A777" s="67" t="s">
        <v>2358</v>
      </c>
      <c r="B777" s="67" t="s">
        <v>2358</v>
      </c>
      <c r="C777" s="67">
        <v>41076710</v>
      </c>
      <c r="D777" s="67" t="s">
        <v>9281</v>
      </c>
      <c r="E777" s="68">
        <v>766090000126</v>
      </c>
      <c r="F777" s="68" t="s">
        <v>10476</v>
      </c>
      <c r="G777" s="76">
        <v>2022</v>
      </c>
      <c r="H777" s="70">
        <v>0</v>
      </c>
      <c r="I777" s="69">
        <v>0</v>
      </c>
      <c r="J777" s="70">
        <v>4203.7199999999993</v>
      </c>
      <c r="K777" s="74">
        <v>0</v>
      </c>
      <c r="L777" s="70">
        <v>1736.5600000000027</v>
      </c>
      <c r="M777" s="70">
        <v>0</v>
      </c>
      <c r="N777" s="69">
        <v>10839</v>
      </c>
      <c r="O777" s="70">
        <v>0</v>
      </c>
      <c r="P777" s="70">
        <v>0</v>
      </c>
      <c r="Q777" s="69">
        <v>0</v>
      </c>
      <c r="R777" s="70">
        <v>16779.280000000002</v>
      </c>
    </row>
    <row r="778" spans="1:18" x14ac:dyDescent="0.25">
      <c r="A778" s="67" t="s">
        <v>2358</v>
      </c>
      <c r="B778" s="67" t="s">
        <v>2358</v>
      </c>
      <c r="C778" s="67">
        <v>41076770</v>
      </c>
      <c r="D778" s="67" t="s">
        <v>9282</v>
      </c>
      <c r="E778" s="68">
        <v>77944866000185</v>
      </c>
      <c r="F778" s="68" t="s">
        <v>10476</v>
      </c>
      <c r="G778" s="76">
        <v>2022</v>
      </c>
      <c r="H778" s="70">
        <v>0</v>
      </c>
      <c r="I778" s="69">
        <v>0</v>
      </c>
      <c r="J778" s="70">
        <v>7870.27</v>
      </c>
      <c r="K778" s="74">
        <v>0</v>
      </c>
      <c r="L778" s="70">
        <v>7288.9799999999987</v>
      </c>
      <c r="M778" s="70">
        <v>0</v>
      </c>
      <c r="N778" s="69">
        <v>16259</v>
      </c>
      <c r="O778" s="70">
        <v>0</v>
      </c>
      <c r="P778" s="70">
        <v>0</v>
      </c>
      <c r="Q778" s="69">
        <v>0</v>
      </c>
      <c r="R778" s="70">
        <v>31418.25</v>
      </c>
    </row>
    <row r="779" spans="1:18" x14ac:dyDescent="0.25">
      <c r="A779" s="67" t="s">
        <v>2358</v>
      </c>
      <c r="B779" s="67" t="s">
        <v>2358</v>
      </c>
      <c r="C779" s="67">
        <v>41076850</v>
      </c>
      <c r="D779" s="67" t="s">
        <v>9283</v>
      </c>
      <c r="E779" s="68">
        <v>77944684000104</v>
      </c>
      <c r="F779" s="68" t="s">
        <v>10476</v>
      </c>
      <c r="G779" s="76">
        <v>2022</v>
      </c>
      <c r="H779" s="70">
        <v>0</v>
      </c>
      <c r="I779" s="69">
        <v>0</v>
      </c>
      <c r="J779" s="70">
        <v>3569.8500000000004</v>
      </c>
      <c r="K779" s="74">
        <v>0</v>
      </c>
      <c r="L779" s="70">
        <v>0.53999999999905413</v>
      </c>
      <c r="M779" s="70">
        <v>0</v>
      </c>
      <c r="N779" s="69">
        <v>10839</v>
      </c>
      <c r="O779" s="70">
        <v>0</v>
      </c>
      <c r="P779" s="70">
        <v>0</v>
      </c>
      <c r="Q779" s="69">
        <v>0</v>
      </c>
      <c r="R779" s="70">
        <v>14409.39</v>
      </c>
    </row>
    <row r="780" spans="1:18" x14ac:dyDescent="0.25">
      <c r="A780" s="67" t="s">
        <v>2358</v>
      </c>
      <c r="B780" s="67" t="s">
        <v>2358</v>
      </c>
      <c r="C780" s="67">
        <v>41076869</v>
      </c>
      <c r="D780" s="67" t="s">
        <v>8653</v>
      </c>
      <c r="E780" s="68">
        <v>81505190000109</v>
      </c>
      <c r="F780" s="68" t="s">
        <v>10476</v>
      </c>
      <c r="G780" s="76">
        <v>2022</v>
      </c>
      <c r="H780" s="70">
        <v>0</v>
      </c>
      <c r="I780" s="69">
        <v>0</v>
      </c>
      <c r="J780" s="70">
        <v>2818.66</v>
      </c>
      <c r="K780" s="74">
        <v>0</v>
      </c>
      <c r="L780" s="70">
        <v>10.6200000000008</v>
      </c>
      <c r="M780" s="70">
        <v>0</v>
      </c>
      <c r="N780" s="69">
        <v>10839</v>
      </c>
      <c r="O780" s="70">
        <v>0</v>
      </c>
      <c r="P780" s="70">
        <v>0</v>
      </c>
      <c r="Q780" s="69">
        <v>0</v>
      </c>
      <c r="R780" s="70">
        <v>13668.28</v>
      </c>
    </row>
    <row r="781" spans="1:18" x14ac:dyDescent="0.25">
      <c r="A781" s="67" t="s">
        <v>2358</v>
      </c>
      <c r="B781" s="67" t="s">
        <v>2358</v>
      </c>
      <c r="C781" s="67">
        <v>41076877</v>
      </c>
      <c r="D781" s="67" t="s">
        <v>9284</v>
      </c>
      <c r="E781" s="68">
        <v>81505174000108</v>
      </c>
      <c r="F781" s="68" t="s">
        <v>10476</v>
      </c>
      <c r="G781" s="76">
        <v>2022</v>
      </c>
      <c r="H781" s="70">
        <v>0</v>
      </c>
      <c r="I781" s="69">
        <v>0</v>
      </c>
      <c r="J781" s="70">
        <v>3528.79</v>
      </c>
      <c r="K781" s="74">
        <v>0</v>
      </c>
      <c r="L781" s="70">
        <v>0</v>
      </c>
      <c r="M781" s="70">
        <v>0</v>
      </c>
      <c r="N781" s="69">
        <v>10839</v>
      </c>
      <c r="O781" s="70">
        <v>0</v>
      </c>
      <c r="P781" s="70">
        <v>0</v>
      </c>
      <c r="Q781" s="69">
        <v>0</v>
      </c>
      <c r="R781" s="70">
        <v>14367.79</v>
      </c>
    </row>
    <row r="782" spans="1:18" x14ac:dyDescent="0.25">
      <c r="A782" s="67" t="s">
        <v>2358</v>
      </c>
      <c r="B782" s="67" t="s">
        <v>2358</v>
      </c>
      <c r="C782" s="67">
        <v>41076885</v>
      </c>
      <c r="D782" s="67" t="s">
        <v>9285</v>
      </c>
      <c r="E782" s="68">
        <v>77805943000116</v>
      </c>
      <c r="F782" s="68" t="s">
        <v>10476</v>
      </c>
      <c r="G782" s="76">
        <v>2022</v>
      </c>
      <c r="H782" s="70">
        <v>0</v>
      </c>
      <c r="I782" s="69">
        <v>0</v>
      </c>
      <c r="J782" s="70">
        <v>3777.6800000000003</v>
      </c>
      <c r="K782" s="74">
        <v>0</v>
      </c>
      <c r="L782" s="70">
        <v>12.889999999999418</v>
      </c>
      <c r="M782" s="70">
        <v>0</v>
      </c>
      <c r="N782" s="69">
        <v>10839</v>
      </c>
      <c r="O782" s="70">
        <v>0</v>
      </c>
      <c r="P782" s="70">
        <v>0</v>
      </c>
      <c r="Q782" s="69">
        <v>0</v>
      </c>
      <c r="R782" s="70">
        <v>14629.57</v>
      </c>
    </row>
    <row r="783" spans="1:18" x14ac:dyDescent="0.25">
      <c r="A783" s="67" t="s">
        <v>2358</v>
      </c>
      <c r="B783" s="67" t="s">
        <v>2358</v>
      </c>
      <c r="C783" s="67">
        <v>41076893</v>
      </c>
      <c r="D783" s="67" t="s">
        <v>9286</v>
      </c>
      <c r="E783" s="68">
        <v>312791000195</v>
      </c>
      <c r="F783" s="68" t="s">
        <v>10476</v>
      </c>
      <c r="G783" s="76">
        <v>2022</v>
      </c>
      <c r="H783" s="70">
        <v>0</v>
      </c>
      <c r="I783" s="69">
        <v>0</v>
      </c>
      <c r="J783" s="70">
        <v>1748.77</v>
      </c>
      <c r="K783" s="74">
        <v>0</v>
      </c>
      <c r="L783" s="70">
        <v>2295.909999999998</v>
      </c>
      <c r="M783" s="70">
        <v>0</v>
      </c>
      <c r="N783" s="69">
        <v>10900.13</v>
      </c>
      <c r="O783" s="70">
        <v>0</v>
      </c>
      <c r="P783" s="70">
        <v>0</v>
      </c>
      <c r="Q783" s="69">
        <v>0</v>
      </c>
      <c r="R783" s="70">
        <v>14944.809999999998</v>
      </c>
    </row>
    <row r="784" spans="1:18" x14ac:dyDescent="0.25">
      <c r="A784" s="67" t="s">
        <v>2358</v>
      </c>
      <c r="B784" s="67" t="s">
        <v>2358</v>
      </c>
      <c r="C784" s="67">
        <v>41146115</v>
      </c>
      <c r="D784" s="67" t="s">
        <v>9287</v>
      </c>
      <c r="E784" s="68">
        <v>1815121000154</v>
      </c>
      <c r="F784" s="68" t="s">
        <v>10476</v>
      </c>
      <c r="G784" s="76">
        <v>2022</v>
      </c>
      <c r="H784" s="70">
        <v>0</v>
      </c>
      <c r="I784" s="69">
        <v>0</v>
      </c>
      <c r="J784" s="70">
        <v>1574.49</v>
      </c>
      <c r="K784" s="74">
        <v>0</v>
      </c>
      <c r="L784" s="70">
        <v>19.319999999999709</v>
      </c>
      <c r="M784" s="70">
        <v>0</v>
      </c>
      <c r="N784" s="69">
        <v>0</v>
      </c>
      <c r="O784" s="70">
        <v>0</v>
      </c>
      <c r="P784" s="70">
        <v>0</v>
      </c>
      <c r="Q784" s="69">
        <v>0</v>
      </c>
      <c r="R784" s="70">
        <v>1593.8099999999997</v>
      </c>
    </row>
    <row r="785" spans="1:18" x14ac:dyDescent="0.25">
      <c r="A785" s="67" t="s">
        <v>2358</v>
      </c>
      <c r="B785" s="67" t="s">
        <v>2358</v>
      </c>
      <c r="C785" s="67">
        <v>41148550</v>
      </c>
      <c r="D785" s="67" t="s">
        <v>9288</v>
      </c>
      <c r="E785" s="68">
        <v>18036280000153</v>
      </c>
      <c r="F785" s="68" t="s">
        <v>10476</v>
      </c>
      <c r="G785" s="76">
        <v>2022</v>
      </c>
      <c r="H785" s="70">
        <v>0</v>
      </c>
      <c r="I785" s="69">
        <v>0</v>
      </c>
      <c r="J785" s="70">
        <v>4058.76</v>
      </c>
      <c r="K785" s="74">
        <v>0</v>
      </c>
      <c r="L785" s="70">
        <v>567.14000000000033</v>
      </c>
      <c r="M785" s="70">
        <v>0</v>
      </c>
      <c r="N785" s="69">
        <v>0</v>
      </c>
      <c r="O785" s="70">
        <v>0</v>
      </c>
      <c r="P785" s="70">
        <v>0</v>
      </c>
      <c r="Q785" s="69">
        <v>0</v>
      </c>
      <c r="R785" s="70">
        <v>4625.9000000000005</v>
      </c>
    </row>
    <row r="786" spans="1:18" x14ac:dyDescent="0.25">
      <c r="A786" s="67" t="s">
        <v>2358</v>
      </c>
      <c r="B786" s="67" t="s">
        <v>2358</v>
      </c>
      <c r="C786" s="67">
        <v>41151585</v>
      </c>
      <c r="D786" s="67" t="s">
        <v>9289</v>
      </c>
      <c r="E786" s="68">
        <v>19941312000128</v>
      </c>
      <c r="F786" s="68" t="s">
        <v>10476</v>
      </c>
      <c r="G786" s="76">
        <v>2022</v>
      </c>
      <c r="H786" s="70">
        <v>0</v>
      </c>
      <c r="I786" s="69">
        <v>0</v>
      </c>
      <c r="J786" s="70">
        <v>3253</v>
      </c>
      <c r="K786" s="74">
        <v>0</v>
      </c>
      <c r="L786" s="70">
        <v>243.26</v>
      </c>
      <c r="M786" s="70">
        <v>0</v>
      </c>
      <c r="N786" s="69">
        <v>0</v>
      </c>
      <c r="O786" s="70">
        <v>0</v>
      </c>
      <c r="P786" s="70">
        <v>0</v>
      </c>
      <c r="Q786" s="69">
        <v>0</v>
      </c>
      <c r="R786" s="70">
        <v>3496.26</v>
      </c>
    </row>
    <row r="787" spans="1:18" x14ac:dyDescent="0.25">
      <c r="A787" s="67" t="s">
        <v>2358</v>
      </c>
      <c r="B787" s="67" t="s">
        <v>2358</v>
      </c>
      <c r="C787" s="67">
        <v>41162048</v>
      </c>
      <c r="D787" s="67" t="s">
        <v>9290</v>
      </c>
      <c r="E787" s="68">
        <v>37232379000175</v>
      </c>
      <c r="F787" s="68" t="s">
        <v>10476</v>
      </c>
      <c r="G787" s="76">
        <v>2022</v>
      </c>
      <c r="H787" s="70">
        <v>0</v>
      </c>
      <c r="I787" s="69">
        <v>0</v>
      </c>
      <c r="J787" s="70">
        <v>3.11</v>
      </c>
      <c r="K787" s="74">
        <v>0</v>
      </c>
      <c r="L787" s="70">
        <v>0</v>
      </c>
      <c r="M787" s="70">
        <v>0</v>
      </c>
      <c r="N787" s="69">
        <v>10839</v>
      </c>
      <c r="O787" s="70">
        <v>0</v>
      </c>
      <c r="P787" s="70">
        <v>0</v>
      </c>
      <c r="Q787" s="69">
        <v>0</v>
      </c>
      <c r="R787" s="70">
        <v>10842.11</v>
      </c>
    </row>
    <row r="788" spans="1:18" x14ac:dyDescent="0.25">
      <c r="A788" s="67" t="s">
        <v>2358</v>
      </c>
      <c r="B788" s="67" t="s">
        <v>2358</v>
      </c>
      <c r="C788" s="67">
        <v>41357574</v>
      </c>
      <c r="D788" s="67" t="s">
        <v>9291</v>
      </c>
      <c r="E788" s="68">
        <v>81507279000104</v>
      </c>
      <c r="F788" s="68" t="s">
        <v>10476</v>
      </c>
      <c r="G788" s="76">
        <v>2022</v>
      </c>
      <c r="H788" s="70">
        <v>0</v>
      </c>
      <c r="I788" s="69">
        <v>0</v>
      </c>
      <c r="J788" s="70">
        <v>6693.9600000000009</v>
      </c>
      <c r="K788" s="74">
        <v>0</v>
      </c>
      <c r="L788" s="70">
        <v>151.54999999999998</v>
      </c>
      <c r="M788" s="70">
        <v>0</v>
      </c>
      <c r="N788" s="69">
        <v>0</v>
      </c>
      <c r="O788" s="70">
        <v>0</v>
      </c>
      <c r="P788" s="70">
        <v>0</v>
      </c>
      <c r="Q788" s="69">
        <v>0</v>
      </c>
      <c r="R788" s="70">
        <v>6845.5100000000011</v>
      </c>
    </row>
    <row r="789" spans="1:18" x14ac:dyDescent="0.25">
      <c r="A789" s="67" t="s">
        <v>2358</v>
      </c>
      <c r="B789" s="67" t="s">
        <v>2358</v>
      </c>
      <c r="C789" s="67">
        <v>41358686</v>
      </c>
      <c r="D789" s="67" t="s">
        <v>9292</v>
      </c>
      <c r="E789" s="68">
        <v>2383912000115</v>
      </c>
      <c r="F789" s="68" t="s">
        <v>10476</v>
      </c>
      <c r="G789" s="76">
        <v>2022</v>
      </c>
      <c r="H789" s="70">
        <v>0</v>
      </c>
      <c r="I789" s="69">
        <v>0</v>
      </c>
      <c r="J789" s="70">
        <v>3451.27</v>
      </c>
      <c r="K789" s="74">
        <v>0</v>
      </c>
      <c r="L789" s="70">
        <v>1.9999999996798579E-2</v>
      </c>
      <c r="M789" s="70">
        <v>0</v>
      </c>
      <c r="N789" s="69">
        <v>10839</v>
      </c>
      <c r="O789" s="70">
        <v>0</v>
      </c>
      <c r="P789" s="70">
        <v>0</v>
      </c>
      <c r="Q789" s="69">
        <v>0</v>
      </c>
      <c r="R789" s="70">
        <v>14290.289999999997</v>
      </c>
    </row>
    <row r="790" spans="1:18" x14ac:dyDescent="0.25">
      <c r="A790" s="67" t="s">
        <v>2358</v>
      </c>
      <c r="B790" s="67" t="s">
        <v>2358</v>
      </c>
      <c r="C790" s="67">
        <v>41374045</v>
      </c>
      <c r="D790" s="67" t="s">
        <v>2385</v>
      </c>
      <c r="E790" s="68">
        <v>2131338000108</v>
      </c>
      <c r="F790" s="68" t="s">
        <v>10476</v>
      </c>
      <c r="G790" s="76">
        <v>2022</v>
      </c>
      <c r="H790" s="70">
        <v>0</v>
      </c>
      <c r="I790" s="69">
        <v>0</v>
      </c>
      <c r="J790" s="70">
        <v>0.57000000000000028</v>
      </c>
      <c r="K790" s="74">
        <v>0</v>
      </c>
      <c r="L790" s="70">
        <v>4933.2700000000004</v>
      </c>
      <c r="M790" s="70">
        <v>0</v>
      </c>
      <c r="N790" s="69">
        <v>10839</v>
      </c>
      <c r="O790" s="70">
        <v>0</v>
      </c>
      <c r="P790" s="70">
        <v>0</v>
      </c>
      <c r="Q790" s="69">
        <v>0</v>
      </c>
      <c r="R790" s="70">
        <v>15772.84</v>
      </c>
    </row>
    <row r="791" spans="1:18" x14ac:dyDescent="0.25">
      <c r="A791" s="67" t="s">
        <v>2358</v>
      </c>
      <c r="B791" s="67" t="s">
        <v>2358</v>
      </c>
      <c r="C791" s="67">
        <v>41378571</v>
      </c>
      <c r="D791" s="67" t="s">
        <v>9293</v>
      </c>
      <c r="E791" s="68">
        <v>5004345000137</v>
      </c>
      <c r="F791" s="68" t="s">
        <v>10476</v>
      </c>
      <c r="G791" s="76">
        <v>2022</v>
      </c>
      <c r="H791" s="70">
        <v>0</v>
      </c>
      <c r="I791" s="69">
        <v>0</v>
      </c>
      <c r="J791" s="70">
        <v>1650.01</v>
      </c>
      <c r="K791" s="74">
        <v>0</v>
      </c>
      <c r="L791" s="70">
        <v>48.41</v>
      </c>
      <c r="M791" s="70">
        <v>0</v>
      </c>
      <c r="N791" s="69">
        <v>10839</v>
      </c>
      <c r="O791" s="70">
        <v>0</v>
      </c>
      <c r="P791" s="70">
        <v>0</v>
      </c>
      <c r="Q791" s="69">
        <v>0</v>
      </c>
      <c r="R791" s="70">
        <v>12537.42</v>
      </c>
    </row>
    <row r="792" spans="1:18" x14ac:dyDescent="0.25">
      <c r="A792" s="67" t="s">
        <v>2358</v>
      </c>
      <c r="B792" s="67" t="s">
        <v>2358</v>
      </c>
      <c r="C792" s="67">
        <v>41378580</v>
      </c>
      <c r="D792" s="67" t="s">
        <v>9294</v>
      </c>
      <c r="E792" s="68">
        <v>5009214000142</v>
      </c>
      <c r="F792" s="68" t="s">
        <v>10476</v>
      </c>
      <c r="G792" s="76">
        <v>2022</v>
      </c>
      <c r="H792" s="70">
        <v>0</v>
      </c>
      <c r="I792" s="69">
        <v>0</v>
      </c>
      <c r="J792" s="70">
        <v>4220.21</v>
      </c>
      <c r="K792" s="74">
        <v>0</v>
      </c>
      <c r="L792" s="70">
        <v>1406.0399999999997</v>
      </c>
      <c r="M792" s="70">
        <v>0</v>
      </c>
      <c r="N792" s="69">
        <v>10839</v>
      </c>
      <c r="O792" s="70">
        <v>0</v>
      </c>
      <c r="P792" s="70">
        <v>0</v>
      </c>
      <c r="Q792" s="69">
        <v>0</v>
      </c>
      <c r="R792" s="70">
        <v>16465.25</v>
      </c>
    </row>
    <row r="793" spans="1:18" x14ac:dyDescent="0.25">
      <c r="A793" s="67" t="s">
        <v>2358</v>
      </c>
      <c r="B793" s="67" t="s">
        <v>2358</v>
      </c>
      <c r="C793" s="67">
        <v>41378598</v>
      </c>
      <c r="D793" s="67" t="s">
        <v>9295</v>
      </c>
      <c r="E793" s="68">
        <v>4985984000168</v>
      </c>
      <c r="F793" s="68" t="s">
        <v>10476</v>
      </c>
      <c r="G793" s="76">
        <v>2022</v>
      </c>
      <c r="H793" s="70">
        <v>0</v>
      </c>
      <c r="I793" s="69">
        <v>0</v>
      </c>
      <c r="J793" s="70">
        <v>3498.63</v>
      </c>
      <c r="K793" s="74">
        <v>0</v>
      </c>
      <c r="L793" s="70">
        <v>29.859999999999818</v>
      </c>
      <c r="M793" s="70">
        <v>0</v>
      </c>
      <c r="N793" s="69">
        <v>10839</v>
      </c>
      <c r="O793" s="70">
        <v>0</v>
      </c>
      <c r="P793" s="70">
        <v>0</v>
      </c>
      <c r="Q793" s="69">
        <v>0</v>
      </c>
      <c r="R793" s="70">
        <v>14367.49</v>
      </c>
    </row>
    <row r="794" spans="1:18" x14ac:dyDescent="0.25">
      <c r="A794" s="67" t="s">
        <v>2358</v>
      </c>
      <c r="B794" s="67" t="s">
        <v>2358</v>
      </c>
      <c r="C794" s="67">
        <v>41389328</v>
      </c>
      <c r="D794" s="67" t="s">
        <v>9296</v>
      </c>
      <c r="E794" s="68">
        <v>8915916000183</v>
      </c>
      <c r="F794" s="68" t="s">
        <v>10476</v>
      </c>
      <c r="G794" s="76">
        <v>2022</v>
      </c>
      <c r="H794" s="70">
        <v>0</v>
      </c>
      <c r="I794" s="69">
        <v>0</v>
      </c>
      <c r="J794" s="70">
        <v>2443.96</v>
      </c>
      <c r="K794" s="74">
        <v>0</v>
      </c>
      <c r="L794" s="70">
        <v>175.68000000000089</v>
      </c>
      <c r="M794" s="70">
        <v>0</v>
      </c>
      <c r="N794" s="69">
        <v>10912.119999999999</v>
      </c>
      <c r="O794" s="70">
        <v>0</v>
      </c>
      <c r="P794" s="70">
        <v>0</v>
      </c>
      <c r="Q794" s="69">
        <v>0</v>
      </c>
      <c r="R794" s="70">
        <v>13531.76</v>
      </c>
    </row>
    <row r="795" spans="1:18" x14ac:dyDescent="0.25">
      <c r="A795" s="67" t="s">
        <v>2358</v>
      </c>
      <c r="B795" s="67" t="s">
        <v>2358</v>
      </c>
      <c r="C795" s="67">
        <v>41532120</v>
      </c>
      <c r="D795" s="67" t="s">
        <v>9297</v>
      </c>
      <c r="E795" s="68">
        <v>10923863000194</v>
      </c>
      <c r="F795" s="68" t="s">
        <v>10476</v>
      </c>
      <c r="G795" s="76">
        <v>2022</v>
      </c>
      <c r="H795" s="70">
        <v>0</v>
      </c>
      <c r="I795" s="69">
        <v>0</v>
      </c>
      <c r="J795" s="70">
        <v>2501.1799999999998</v>
      </c>
      <c r="K795" s="74">
        <v>0</v>
      </c>
      <c r="L795" s="70">
        <v>1288.4000000000001</v>
      </c>
      <c r="M795" s="70">
        <v>0</v>
      </c>
      <c r="N795" s="69">
        <v>0</v>
      </c>
      <c r="O795" s="70">
        <v>0</v>
      </c>
      <c r="P795" s="70">
        <v>0</v>
      </c>
      <c r="Q795" s="69">
        <v>0</v>
      </c>
      <c r="R795" s="70">
        <v>3789.58</v>
      </c>
    </row>
    <row r="796" spans="1:18" x14ac:dyDescent="0.25">
      <c r="A796" s="67" t="s">
        <v>2358</v>
      </c>
      <c r="B796" s="67" t="s">
        <v>2440</v>
      </c>
      <c r="C796" s="67">
        <v>41076966</v>
      </c>
      <c r="D796" s="67" t="s">
        <v>9298</v>
      </c>
      <c r="E796" s="68">
        <v>77817310000128</v>
      </c>
      <c r="F796" s="68" t="s">
        <v>10476</v>
      </c>
      <c r="G796" s="76">
        <v>2022</v>
      </c>
      <c r="H796" s="70">
        <v>0</v>
      </c>
      <c r="I796" s="69">
        <v>0</v>
      </c>
      <c r="J796" s="70">
        <v>3608.4399999999996</v>
      </c>
      <c r="K796" s="74">
        <v>0</v>
      </c>
      <c r="L796" s="70">
        <v>29.329999999999927</v>
      </c>
      <c r="M796" s="70">
        <v>0</v>
      </c>
      <c r="N796" s="69">
        <v>10839</v>
      </c>
      <c r="O796" s="70">
        <v>0</v>
      </c>
      <c r="P796" s="70">
        <v>0</v>
      </c>
      <c r="Q796" s="69">
        <v>0</v>
      </c>
      <c r="R796" s="70">
        <v>14476.77</v>
      </c>
    </row>
    <row r="797" spans="1:18" x14ac:dyDescent="0.25">
      <c r="A797" s="67" t="s">
        <v>2358</v>
      </c>
      <c r="B797" s="67" t="s">
        <v>2440</v>
      </c>
      <c r="C797" s="67">
        <v>41077067</v>
      </c>
      <c r="D797" s="67" t="s">
        <v>8825</v>
      </c>
      <c r="E797" s="68">
        <v>81503625000178</v>
      </c>
      <c r="F797" s="68" t="s">
        <v>10476</v>
      </c>
      <c r="G797" s="76">
        <v>2022</v>
      </c>
      <c r="H797" s="70">
        <v>0</v>
      </c>
      <c r="I797" s="69">
        <v>0</v>
      </c>
      <c r="J797" s="70">
        <v>61.24</v>
      </c>
      <c r="K797" s="74">
        <v>0</v>
      </c>
      <c r="L797" s="70">
        <v>178.60999999999996</v>
      </c>
      <c r="M797" s="70">
        <v>0</v>
      </c>
      <c r="N797" s="69">
        <v>10839</v>
      </c>
      <c r="O797" s="70">
        <v>0</v>
      </c>
      <c r="P797" s="70">
        <v>0</v>
      </c>
      <c r="Q797" s="69">
        <v>0</v>
      </c>
      <c r="R797" s="70">
        <v>11078.85</v>
      </c>
    </row>
    <row r="798" spans="1:18" x14ac:dyDescent="0.25">
      <c r="A798" s="67" t="s">
        <v>2358</v>
      </c>
      <c r="B798" s="67" t="s">
        <v>2447</v>
      </c>
      <c r="C798" s="67">
        <v>41077172</v>
      </c>
      <c r="D798" s="67" t="s">
        <v>9299</v>
      </c>
      <c r="E798" s="68">
        <v>78100914000111</v>
      </c>
      <c r="F798" s="68" t="s">
        <v>10476</v>
      </c>
      <c r="G798" s="76">
        <v>2022</v>
      </c>
      <c r="H798" s="70">
        <v>0</v>
      </c>
      <c r="I798" s="69">
        <v>0</v>
      </c>
      <c r="J798" s="70">
        <v>4095.61</v>
      </c>
      <c r="K798" s="74">
        <v>0</v>
      </c>
      <c r="L798" s="70">
        <v>5.8000000000004182</v>
      </c>
      <c r="M798" s="70">
        <v>0</v>
      </c>
      <c r="N798" s="69">
        <v>10839</v>
      </c>
      <c r="O798" s="70">
        <v>0</v>
      </c>
      <c r="P798" s="70">
        <v>0</v>
      </c>
      <c r="Q798" s="69">
        <v>0</v>
      </c>
      <c r="R798" s="70">
        <v>14940.41</v>
      </c>
    </row>
    <row r="799" spans="1:18" x14ac:dyDescent="0.25">
      <c r="A799" s="67" t="s">
        <v>2358</v>
      </c>
      <c r="B799" s="67" t="s">
        <v>2447</v>
      </c>
      <c r="C799" s="67">
        <v>41077342</v>
      </c>
      <c r="D799" s="67" t="s">
        <v>8706</v>
      </c>
      <c r="E799" s="68">
        <v>78102670000106</v>
      </c>
      <c r="F799" s="68" t="s">
        <v>10476</v>
      </c>
      <c r="G799" s="76">
        <v>2022</v>
      </c>
      <c r="H799" s="70">
        <v>0</v>
      </c>
      <c r="I799" s="69">
        <v>0</v>
      </c>
      <c r="J799" s="70">
        <v>2508.9299999999998</v>
      </c>
      <c r="K799" s="74">
        <v>0</v>
      </c>
      <c r="L799" s="70">
        <v>3.999999999996362E-2</v>
      </c>
      <c r="M799" s="70">
        <v>0</v>
      </c>
      <c r="N799" s="69">
        <v>10884.99</v>
      </c>
      <c r="O799" s="70">
        <v>0</v>
      </c>
      <c r="P799" s="70">
        <v>0</v>
      </c>
      <c r="Q799" s="69">
        <v>0</v>
      </c>
      <c r="R799" s="70">
        <v>13393.96</v>
      </c>
    </row>
    <row r="800" spans="1:18" x14ac:dyDescent="0.25">
      <c r="A800" s="67" t="s">
        <v>2358</v>
      </c>
      <c r="B800" s="67" t="s">
        <v>2447</v>
      </c>
      <c r="C800" s="67">
        <v>41077377</v>
      </c>
      <c r="D800" s="67" t="s">
        <v>9300</v>
      </c>
      <c r="E800" s="68">
        <v>78100518000194</v>
      </c>
      <c r="F800" s="68" t="s">
        <v>10476</v>
      </c>
      <c r="G800" s="76">
        <v>2022</v>
      </c>
      <c r="H800" s="70">
        <v>0</v>
      </c>
      <c r="I800" s="69">
        <v>0</v>
      </c>
      <c r="J800" s="70">
        <v>2479.6999999999998</v>
      </c>
      <c r="K800" s="74">
        <v>0</v>
      </c>
      <c r="L800" s="70">
        <v>99.89</v>
      </c>
      <c r="M800" s="70">
        <v>0</v>
      </c>
      <c r="N800" s="69">
        <v>10839</v>
      </c>
      <c r="O800" s="70">
        <v>0</v>
      </c>
      <c r="P800" s="70">
        <v>0</v>
      </c>
      <c r="Q800" s="69">
        <v>0</v>
      </c>
      <c r="R800" s="70">
        <v>13418.59</v>
      </c>
    </row>
    <row r="801" spans="1:18" x14ac:dyDescent="0.25">
      <c r="A801" s="67" t="s">
        <v>2358</v>
      </c>
      <c r="B801" s="67" t="s">
        <v>2447</v>
      </c>
      <c r="C801" s="67">
        <v>41357590</v>
      </c>
      <c r="D801" s="67" t="s">
        <v>9301</v>
      </c>
      <c r="E801" s="68">
        <v>474854000100</v>
      </c>
      <c r="F801" s="68" t="s">
        <v>10476</v>
      </c>
      <c r="G801" s="76">
        <v>2022</v>
      </c>
      <c r="H801" s="70">
        <v>0</v>
      </c>
      <c r="I801" s="69">
        <v>0</v>
      </c>
      <c r="J801" s="70">
        <v>1996.7099999999998</v>
      </c>
      <c r="K801" s="74">
        <v>0</v>
      </c>
      <c r="L801" s="70">
        <v>289.02999999999992</v>
      </c>
      <c r="M801" s="70">
        <v>0</v>
      </c>
      <c r="N801" s="69">
        <v>0</v>
      </c>
      <c r="O801" s="70">
        <v>0</v>
      </c>
      <c r="P801" s="70">
        <v>0</v>
      </c>
      <c r="Q801" s="69">
        <v>0</v>
      </c>
      <c r="R801" s="70">
        <v>2285.7399999999998</v>
      </c>
    </row>
    <row r="802" spans="1:18" x14ac:dyDescent="0.25">
      <c r="A802" s="67" t="s">
        <v>2358</v>
      </c>
      <c r="B802" s="67" t="s">
        <v>2459</v>
      </c>
      <c r="C802" s="67">
        <v>41077512</v>
      </c>
      <c r="D802" s="67" t="s">
        <v>9302</v>
      </c>
      <c r="E802" s="68">
        <v>77605772000181</v>
      </c>
      <c r="F802" s="68" t="s">
        <v>10476</v>
      </c>
      <c r="G802" s="76">
        <v>2022</v>
      </c>
      <c r="H802" s="70">
        <v>0</v>
      </c>
      <c r="I802" s="69">
        <v>0</v>
      </c>
      <c r="J802" s="70">
        <v>0</v>
      </c>
      <c r="K802" s="74">
        <v>0</v>
      </c>
      <c r="L802" s="70">
        <v>534.75000000000057</v>
      </c>
      <c r="M802" s="70">
        <v>0</v>
      </c>
      <c r="N802" s="69">
        <v>10839</v>
      </c>
      <c r="O802" s="70">
        <v>0</v>
      </c>
      <c r="P802" s="70">
        <v>0</v>
      </c>
      <c r="Q802" s="69">
        <v>0</v>
      </c>
      <c r="R802" s="70">
        <v>11373.75</v>
      </c>
    </row>
    <row r="803" spans="1:18" x14ac:dyDescent="0.25">
      <c r="A803" s="67" t="s">
        <v>2358</v>
      </c>
      <c r="B803" s="67" t="s">
        <v>2459</v>
      </c>
      <c r="C803" s="67">
        <v>41077733</v>
      </c>
      <c r="D803" s="67" t="s">
        <v>9303</v>
      </c>
      <c r="E803" s="68">
        <v>78101094000182</v>
      </c>
      <c r="F803" s="68" t="s">
        <v>10476</v>
      </c>
      <c r="G803" s="76">
        <v>2022</v>
      </c>
      <c r="H803" s="70">
        <v>0</v>
      </c>
      <c r="I803" s="69">
        <v>0</v>
      </c>
      <c r="J803" s="70">
        <v>2722.86</v>
      </c>
      <c r="K803" s="74">
        <v>0</v>
      </c>
      <c r="L803" s="70">
        <v>3638.5700000000015</v>
      </c>
      <c r="M803" s="70">
        <v>0</v>
      </c>
      <c r="N803" s="69">
        <v>16297.26</v>
      </c>
      <c r="O803" s="70">
        <v>0</v>
      </c>
      <c r="P803" s="70">
        <v>0</v>
      </c>
      <c r="Q803" s="69">
        <v>0</v>
      </c>
      <c r="R803" s="70">
        <v>22658.690000000002</v>
      </c>
    </row>
    <row r="804" spans="1:18" x14ac:dyDescent="0.25">
      <c r="A804" s="67" t="s">
        <v>2358</v>
      </c>
      <c r="B804" s="67" t="s">
        <v>2459</v>
      </c>
      <c r="C804" s="67">
        <v>41077903</v>
      </c>
      <c r="D804" s="67" t="s">
        <v>9304</v>
      </c>
      <c r="E804" s="68">
        <v>77612331000107</v>
      </c>
      <c r="F804" s="68" t="s">
        <v>10476</v>
      </c>
      <c r="G804" s="76">
        <v>2022</v>
      </c>
      <c r="H804" s="70">
        <v>0</v>
      </c>
      <c r="I804" s="69">
        <v>0</v>
      </c>
      <c r="J804" s="70">
        <v>0</v>
      </c>
      <c r="K804" s="74">
        <v>0</v>
      </c>
      <c r="L804" s="70">
        <v>320.50000000000023</v>
      </c>
      <c r="M804" s="70">
        <v>0</v>
      </c>
      <c r="N804" s="69">
        <v>0</v>
      </c>
      <c r="O804" s="70">
        <v>0</v>
      </c>
      <c r="P804" s="70">
        <v>0</v>
      </c>
      <c r="Q804" s="69">
        <v>0</v>
      </c>
      <c r="R804" s="70">
        <v>320.50000000000023</v>
      </c>
    </row>
    <row r="805" spans="1:18" x14ac:dyDescent="0.25">
      <c r="A805" s="67" t="s">
        <v>2358</v>
      </c>
      <c r="B805" s="67" t="s">
        <v>2459</v>
      </c>
      <c r="C805" s="67">
        <v>41078101</v>
      </c>
      <c r="D805" s="67" t="s">
        <v>8617</v>
      </c>
      <c r="E805" s="68">
        <v>73824005000102</v>
      </c>
      <c r="F805" s="68" t="s">
        <v>10476</v>
      </c>
      <c r="G805" s="76">
        <v>2022</v>
      </c>
      <c r="H805" s="70">
        <v>0</v>
      </c>
      <c r="I805" s="69">
        <v>0</v>
      </c>
      <c r="J805" s="70">
        <v>2311.81</v>
      </c>
      <c r="K805" s="74">
        <v>0</v>
      </c>
      <c r="L805" s="70">
        <v>32.61999999999928</v>
      </c>
      <c r="M805" s="70">
        <v>0</v>
      </c>
      <c r="N805" s="69">
        <v>0</v>
      </c>
      <c r="O805" s="70">
        <v>0</v>
      </c>
      <c r="P805" s="70">
        <v>0</v>
      </c>
      <c r="Q805" s="69">
        <v>0</v>
      </c>
      <c r="R805" s="70">
        <v>2344.4299999999994</v>
      </c>
    </row>
    <row r="806" spans="1:18" x14ac:dyDescent="0.25">
      <c r="A806" s="67" t="s">
        <v>2358</v>
      </c>
      <c r="B806" s="67" t="s">
        <v>2459</v>
      </c>
      <c r="C806" s="67">
        <v>41144333</v>
      </c>
      <c r="D806" s="67" t="s">
        <v>9305</v>
      </c>
      <c r="E806" s="68">
        <v>1124694000131</v>
      </c>
      <c r="F806" s="68" t="s">
        <v>10476</v>
      </c>
      <c r="G806" s="76">
        <v>2022</v>
      </c>
      <c r="H806" s="70">
        <v>0</v>
      </c>
      <c r="I806" s="69">
        <v>0</v>
      </c>
      <c r="J806" s="70">
        <v>3892</v>
      </c>
      <c r="K806" s="74">
        <v>0</v>
      </c>
      <c r="L806" s="70">
        <v>194.24</v>
      </c>
      <c r="M806" s="70">
        <v>0</v>
      </c>
      <c r="N806" s="69">
        <v>0</v>
      </c>
      <c r="O806" s="70">
        <v>0</v>
      </c>
      <c r="P806" s="70">
        <v>0</v>
      </c>
      <c r="Q806" s="69">
        <v>0</v>
      </c>
      <c r="R806" s="70">
        <v>4086.24</v>
      </c>
    </row>
    <row r="807" spans="1:18" x14ac:dyDescent="0.25">
      <c r="A807" s="67" t="s">
        <v>2358</v>
      </c>
      <c r="B807" s="67" t="s">
        <v>2459</v>
      </c>
      <c r="C807" s="67">
        <v>41354125</v>
      </c>
      <c r="D807" s="67" t="s">
        <v>9306</v>
      </c>
      <c r="E807" s="68">
        <v>2162690000100</v>
      </c>
      <c r="F807" s="68" t="s">
        <v>10476</v>
      </c>
      <c r="G807" s="76">
        <v>2022</v>
      </c>
      <c r="H807" s="70">
        <v>0</v>
      </c>
      <c r="I807" s="69">
        <v>0</v>
      </c>
      <c r="J807" s="70">
        <v>0</v>
      </c>
      <c r="K807" s="74">
        <v>0</v>
      </c>
      <c r="L807" s="70">
        <v>326.40999999999872</v>
      </c>
      <c r="M807" s="70">
        <v>0</v>
      </c>
      <c r="N807" s="69">
        <v>0</v>
      </c>
      <c r="O807" s="70">
        <v>0</v>
      </c>
      <c r="P807" s="70">
        <v>0</v>
      </c>
      <c r="Q807" s="69">
        <v>0</v>
      </c>
      <c r="R807" s="70">
        <v>326.40999999999872</v>
      </c>
    </row>
    <row r="808" spans="1:18" x14ac:dyDescent="0.25">
      <c r="A808" s="67" t="s">
        <v>2358</v>
      </c>
      <c r="B808" s="67" t="s">
        <v>2459</v>
      </c>
      <c r="C808" s="67">
        <v>41379004</v>
      </c>
      <c r="D808" s="67" t="s">
        <v>9307</v>
      </c>
      <c r="E808" s="68">
        <v>5012481000179</v>
      </c>
      <c r="F808" s="68" t="s">
        <v>10476</v>
      </c>
      <c r="G808" s="76">
        <v>2022</v>
      </c>
      <c r="H808" s="70">
        <v>0</v>
      </c>
      <c r="I808" s="69">
        <v>0</v>
      </c>
      <c r="J808" s="70">
        <v>0</v>
      </c>
      <c r="K808" s="74">
        <v>0</v>
      </c>
      <c r="L808" s="70">
        <v>11.45</v>
      </c>
      <c r="M808" s="70">
        <v>0</v>
      </c>
      <c r="N808" s="69">
        <v>10874.07</v>
      </c>
      <c r="O808" s="70">
        <v>0</v>
      </c>
      <c r="P808" s="70">
        <v>0</v>
      </c>
      <c r="Q808" s="69">
        <v>0</v>
      </c>
      <c r="R808" s="70">
        <v>10885.52</v>
      </c>
    </row>
    <row r="809" spans="1:18" x14ac:dyDescent="0.25">
      <c r="A809" s="67" t="s">
        <v>2358</v>
      </c>
      <c r="B809" s="67" t="s">
        <v>2459</v>
      </c>
      <c r="C809" s="67">
        <v>41389336</v>
      </c>
      <c r="D809" s="67" t="s">
        <v>9308</v>
      </c>
      <c r="E809" s="68">
        <v>8677810000199</v>
      </c>
      <c r="F809" s="68" t="s">
        <v>10476</v>
      </c>
      <c r="G809" s="76">
        <v>2022</v>
      </c>
      <c r="H809" s="70">
        <v>0</v>
      </c>
      <c r="I809" s="69">
        <v>0</v>
      </c>
      <c r="J809" s="70">
        <v>2131</v>
      </c>
      <c r="K809" s="74">
        <v>0</v>
      </c>
      <c r="L809" s="70">
        <v>149.62</v>
      </c>
      <c r="M809" s="70">
        <v>0</v>
      </c>
      <c r="N809" s="69">
        <v>10884.07</v>
      </c>
      <c r="O809" s="70">
        <v>0</v>
      </c>
      <c r="P809" s="70">
        <v>0</v>
      </c>
      <c r="Q809" s="69">
        <v>0</v>
      </c>
      <c r="R809" s="70">
        <v>13164.689999999999</v>
      </c>
    </row>
    <row r="810" spans="1:18" x14ac:dyDescent="0.25">
      <c r="A810" s="67" t="s">
        <v>2358</v>
      </c>
      <c r="B810" s="67" t="s">
        <v>2482</v>
      </c>
      <c r="C810" s="67">
        <v>41078179</v>
      </c>
      <c r="D810" s="67" t="s">
        <v>9309</v>
      </c>
      <c r="E810" s="68">
        <v>707582000140</v>
      </c>
      <c r="F810" s="68" t="s">
        <v>10476</v>
      </c>
      <c r="G810" s="76">
        <v>2022</v>
      </c>
      <c r="H810" s="70">
        <v>0</v>
      </c>
      <c r="I810" s="69">
        <v>0</v>
      </c>
      <c r="J810" s="70">
        <v>3440.02</v>
      </c>
      <c r="K810" s="74">
        <v>0</v>
      </c>
      <c r="L810" s="70">
        <v>4.9200000000001598</v>
      </c>
      <c r="M810" s="70">
        <v>0</v>
      </c>
      <c r="N810" s="69">
        <v>0</v>
      </c>
      <c r="O810" s="70">
        <v>0</v>
      </c>
      <c r="P810" s="70">
        <v>0</v>
      </c>
      <c r="Q810" s="69">
        <v>0</v>
      </c>
      <c r="R810" s="70">
        <v>3444.94</v>
      </c>
    </row>
    <row r="811" spans="1:18" x14ac:dyDescent="0.25">
      <c r="A811" s="67" t="s">
        <v>2358</v>
      </c>
      <c r="B811" s="67" t="s">
        <v>2482</v>
      </c>
      <c r="C811" s="67">
        <v>41078209</v>
      </c>
      <c r="D811" s="67" t="s">
        <v>9310</v>
      </c>
      <c r="E811" s="68">
        <v>77818003000161</v>
      </c>
      <c r="F811" s="68" t="s">
        <v>10476</v>
      </c>
      <c r="G811" s="76">
        <v>2022</v>
      </c>
      <c r="H811" s="70">
        <v>0</v>
      </c>
      <c r="I811" s="69">
        <v>0</v>
      </c>
      <c r="J811" s="70">
        <v>0.88</v>
      </c>
      <c r="K811" s="74">
        <v>0</v>
      </c>
      <c r="L811" s="70">
        <v>64.48</v>
      </c>
      <c r="M811" s="70">
        <v>0</v>
      </c>
      <c r="N811" s="69">
        <v>0</v>
      </c>
      <c r="O811" s="70">
        <v>0</v>
      </c>
      <c r="P811" s="70">
        <v>0</v>
      </c>
      <c r="Q811" s="69">
        <v>0</v>
      </c>
      <c r="R811" s="70">
        <v>65.36</v>
      </c>
    </row>
    <row r="812" spans="1:18" x14ac:dyDescent="0.25">
      <c r="A812" s="67" t="s">
        <v>2358</v>
      </c>
      <c r="B812" s="67" t="s">
        <v>2482</v>
      </c>
      <c r="C812" s="67">
        <v>41078462</v>
      </c>
      <c r="D812" s="67" t="s">
        <v>9311</v>
      </c>
      <c r="E812" s="68">
        <v>77817948000169</v>
      </c>
      <c r="F812" s="68" t="s">
        <v>10476</v>
      </c>
      <c r="G812" s="76">
        <v>2022</v>
      </c>
      <c r="H812" s="70">
        <v>0</v>
      </c>
      <c r="I812" s="69">
        <v>0</v>
      </c>
      <c r="J812" s="70">
        <v>2451</v>
      </c>
      <c r="K812" s="74">
        <v>0</v>
      </c>
      <c r="L812" s="70">
        <v>103.75999999999999</v>
      </c>
      <c r="M812" s="70">
        <v>0</v>
      </c>
      <c r="N812" s="69">
        <v>0</v>
      </c>
      <c r="O812" s="70">
        <v>0</v>
      </c>
      <c r="P812" s="70">
        <v>0</v>
      </c>
      <c r="Q812" s="69">
        <v>0</v>
      </c>
      <c r="R812" s="70">
        <v>2554.7600000000002</v>
      </c>
    </row>
    <row r="813" spans="1:18" x14ac:dyDescent="0.25">
      <c r="A813" s="67" t="s">
        <v>2358</v>
      </c>
      <c r="B813" s="67" t="s">
        <v>2482</v>
      </c>
      <c r="C813" s="67">
        <v>41078489</v>
      </c>
      <c r="D813" s="67" t="s">
        <v>9312</v>
      </c>
      <c r="E813" s="68">
        <v>887510000122</v>
      </c>
      <c r="F813" s="68" t="s">
        <v>10476</v>
      </c>
      <c r="G813" s="76">
        <v>2022</v>
      </c>
      <c r="H813" s="70">
        <v>0</v>
      </c>
      <c r="I813" s="69">
        <v>0</v>
      </c>
      <c r="J813" s="70">
        <v>0</v>
      </c>
      <c r="K813" s="74">
        <v>0</v>
      </c>
      <c r="L813" s="70">
        <v>53.92</v>
      </c>
      <c r="M813" s="70">
        <v>0</v>
      </c>
      <c r="N813" s="69">
        <v>0</v>
      </c>
      <c r="O813" s="70">
        <v>0</v>
      </c>
      <c r="P813" s="70">
        <v>0</v>
      </c>
      <c r="Q813" s="69">
        <v>0</v>
      </c>
      <c r="R813" s="70">
        <v>53.92</v>
      </c>
    </row>
    <row r="814" spans="1:18" x14ac:dyDescent="0.25">
      <c r="A814" s="67" t="s">
        <v>2358</v>
      </c>
      <c r="B814" s="67" t="s">
        <v>2482</v>
      </c>
      <c r="C814" s="67">
        <v>41078497</v>
      </c>
      <c r="D814" s="67" t="s">
        <v>9313</v>
      </c>
      <c r="E814" s="68">
        <v>77818011000108</v>
      </c>
      <c r="F814" s="68" t="s">
        <v>10476</v>
      </c>
      <c r="G814" s="76">
        <v>2022</v>
      </c>
      <c r="H814" s="70">
        <v>0</v>
      </c>
      <c r="I814" s="69">
        <v>0</v>
      </c>
      <c r="J814" s="70">
        <v>2452.0500000000002</v>
      </c>
      <c r="K814" s="74">
        <v>0</v>
      </c>
      <c r="L814" s="70">
        <v>211.46000000000004</v>
      </c>
      <c r="M814" s="70">
        <v>0</v>
      </c>
      <c r="N814" s="69">
        <v>10839</v>
      </c>
      <c r="O814" s="70">
        <v>0</v>
      </c>
      <c r="P814" s="70">
        <v>0</v>
      </c>
      <c r="Q814" s="69">
        <v>0</v>
      </c>
      <c r="R814" s="70">
        <v>13502.51</v>
      </c>
    </row>
    <row r="815" spans="1:18" x14ac:dyDescent="0.25">
      <c r="A815" s="67" t="s">
        <v>2358</v>
      </c>
      <c r="B815" s="67" t="s">
        <v>2482</v>
      </c>
      <c r="C815" s="67">
        <v>41527844</v>
      </c>
      <c r="D815" s="67" t="s">
        <v>9314</v>
      </c>
      <c r="E815" s="68">
        <v>77815421000103</v>
      </c>
      <c r="F815" s="68" t="s">
        <v>10476</v>
      </c>
      <c r="G815" s="76">
        <v>2022</v>
      </c>
      <c r="H815" s="70">
        <v>0</v>
      </c>
      <c r="I815" s="69">
        <v>0</v>
      </c>
      <c r="J815" s="70">
        <v>7654.1</v>
      </c>
      <c r="K815" s="74">
        <v>0</v>
      </c>
      <c r="L815" s="70">
        <v>322.44000000000079</v>
      </c>
      <c r="M815" s="70">
        <v>0</v>
      </c>
      <c r="N815" s="69">
        <v>10867.05</v>
      </c>
      <c r="O815" s="70">
        <v>0</v>
      </c>
      <c r="P815" s="70">
        <v>0</v>
      </c>
      <c r="Q815" s="69">
        <v>0</v>
      </c>
      <c r="R815" s="70">
        <v>18843.59</v>
      </c>
    </row>
    <row r="816" spans="1:18" x14ac:dyDescent="0.25">
      <c r="A816" s="67" t="s">
        <v>2358</v>
      </c>
      <c r="B816" s="67" t="s">
        <v>2500</v>
      </c>
      <c r="C816" s="67">
        <v>41078519</v>
      </c>
      <c r="D816" s="67" t="s">
        <v>9315</v>
      </c>
      <c r="E816" s="68">
        <v>77817443000102</v>
      </c>
      <c r="F816" s="68" t="s">
        <v>10476</v>
      </c>
      <c r="G816" s="76">
        <v>2022</v>
      </c>
      <c r="H816" s="70">
        <v>0</v>
      </c>
      <c r="I816" s="69">
        <v>0</v>
      </c>
      <c r="J816" s="70">
        <v>1272.31</v>
      </c>
      <c r="K816" s="74">
        <v>0</v>
      </c>
      <c r="L816" s="70">
        <v>5.29</v>
      </c>
      <c r="M816" s="70">
        <v>0</v>
      </c>
      <c r="N816" s="69">
        <v>10839</v>
      </c>
      <c r="O816" s="70">
        <v>0</v>
      </c>
      <c r="P816" s="70">
        <v>0</v>
      </c>
      <c r="Q816" s="69">
        <v>0</v>
      </c>
      <c r="R816" s="70">
        <v>12116.6</v>
      </c>
    </row>
    <row r="817" spans="1:18" x14ac:dyDescent="0.25">
      <c r="A817" s="67" t="s">
        <v>2358</v>
      </c>
      <c r="B817" s="67" t="s">
        <v>2504</v>
      </c>
      <c r="C817" s="67">
        <v>41078586</v>
      </c>
      <c r="D817" s="67" t="s">
        <v>9316</v>
      </c>
      <c r="E817" s="68">
        <v>75430751000147</v>
      </c>
      <c r="F817" s="68" t="s">
        <v>10476</v>
      </c>
      <c r="G817" s="76">
        <v>2022</v>
      </c>
      <c r="H817" s="70">
        <v>0</v>
      </c>
      <c r="I817" s="69">
        <v>0</v>
      </c>
      <c r="J817" s="70">
        <v>6950.98</v>
      </c>
      <c r="K817" s="74">
        <v>0</v>
      </c>
      <c r="L817" s="70">
        <v>871.33000000000038</v>
      </c>
      <c r="M817" s="70">
        <v>0</v>
      </c>
      <c r="N817" s="69">
        <v>10839</v>
      </c>
      <c r="O817" s="70">
        <v>0</v>
      </c>
      <c r="P817" s="70">
        <v>0</v>
      </c>
      <c r="Q817" s="69">
        <v>0</v>
      </c>
      <c r="R817" s="70">
        <v>18661.309999999998</v>
      </c>
    </row>
    <row r="818" spans="1:18" x14ac:dyDescent="0.25">
      <c r="A818" s="67" t="s">
        <v>2358</v>
      </c>
      <c r="B818" s="67" t="s">
        <v>2504</v>
      </c>
      <c r="C818" s="67">
        <v>41078624</v>
      </c>
      <c r="D818" s="67" t="s">
        <v>9317</v>
      </c>
      <c r="E818" s="68">
        <v>77813921000106</v>
      </c>
      <c r="F818" s="68" t="s">
        <v>10476</v>
      </c>
      <c r="G818" s="76">
        <v>2022</v>
      </c>
      <c r="H818" s="70">
        <v>0</v>
      </c>
      <c r="I818" s="69">
        <v>0</v>
      </c>
      <c r="J818" s="70">
        <v>4020</v>
      </c>
      <c r="K818" s="74">
        <v>0</v>
      </c>
      <c r="L818" s="70">
        <v>0.69</v>
      </c>
      <c r="M818" s="70">
        <v>0</v>
      </c>
      <c r="N818" s="69">
        <v>10839</v>
      </c>
      <c r="O818" s="70">
        <v>0</v>
      </c>
      <c r="P818" s="70">
        <v>0</v>
      </c>
      <c r="Q818" s="69">
        <v>0</v>
      </c>
      <c r="R818" s="70">
        <v>14859.69</v>
      </c>
    </row>
    <row r="819" spans="1:18" x14ac:dyDescent="0.25">
      <c r="A819" s="67" t="s">
        <v>2358</v>
      </c>
      <c r="B819" s="67" t="s">
        <v>2504</v>
      </c>
      <c r="C819" s="67">
        <v>41078721</v>
      </c>
      <c r="D819" s="67" t="s">
        <v>9318</v>
      </c>
      <c r="E819" s="68">
        <v>77813210000123</v>
      </c>
      <c r="F819" s="68" t="s">
        <v>10476</v>
      </c>
      <c r="G819" s="76">
        <v>2022</v>
      </c>
      <c r="H819" s="70">
        <v>0</v>
      </c>
      <c r="I819" s="69">
        <v>0</v>
      </c>
      <c r="J819" s="70">
        <v>2813.9300000000003</v>
      </c>
      <c r="K819" s="74">
        <v>0</v>
      </c>
      <c r="L819" s="70">
        <v>1744.2199999999996</v>
      </c>
      <c r="M819" s="70">
        <v>0</v>
      </c>
      <c r="N819" s="69">
        <v>0</v>
      </c>
      <c r="O819" s="70">
        <v>0</v>
      </c>
      <c r="P819" s="70">
        <v>0</v>
      </c>
      <c r="Q819" s="69">
        <v>0</v>
      </c>
      <c r="R819" s="70">
        <v>4558.1499999999996</v>
      </c>
    </row>
    <row r="820" spans="1:18" x14ac:dyDescent="0.25">
      <c r="A820" s="67" t="s">
        <v>2358</v>
      </c>
      <c r="B820" s="67" t="s">
        <v>2504</v>
      </c>
      <c r="C820" s="67">
        <v>41372395</v>
      </c>
      <c r="D820" s="67" t="s">
        <v>9319</v>
      </c>
      <c r="E820" s="68">
        <v>4312141000109</v>
      </c>
      <c r="F820" s="68" t="s">
        <v>10476</v>
      </c>
      <c r="G820" s="76">
        <v>2022</v>
      </c>
      <c r="H820" s="70">
        <v>0</v>
      </c>
      <c r="I820" s="69">
        <v>0</v>
      </c>
      <c r="J820" s="70">
        <v>3583.45</v>
      </c>
      <c r="K820" s="74">
        <v>0</v>
      </c>
      <c r="L820" s="70">
        <v>0</v>
      </c>
      <c r="M820" s="70">
        <v>0</v>
      </c>
      <c r="N820" s="69">
        <v>0</v>
      </c>
      <c r="O820" s="70">
        <v>0</v>
      </c>
      <c r="P820" s="70">
        <v>0</v>
      </c>
      <c r="Q820" s="69">
        <v>0</v>
      </c>
      <c r="R820" s="70">
        <v>3583.45</v>
      </c>
    </row>
    <row r="821" spans="1:18" x14ac:dyDescent="0.25">
      <c r="A821" s="67" t="s">
        <v>2358</v>
      </c>
      <c r="B821" s="67" t="s">
        <v>2514</v>
      </c>
      <c r="C821" s="67">
        <v>41078900</v>
      </c>
      <c r="D821" s="67" t="s">
        <v>9320</v>
      </c>
      <c r="E821" s="68">
        <v>78101813000165</v>
      </c>
      <c r="F821" s="68" t="s">
        <v>10476</v>
      </c>
      <c r="G821" s="76">
        <v>2022</v>
      </c>
      <c r="H821" s="70">
        <v>0</v>
      </c>
      <c r="I821" s="69">
        <v>0</v>
      </c>
      <c r="J821" s="70">
        <v>970.52</v>
      </c>
      <c r="K821" s="74">
        <v>0</v>
      </c>
      <c r="L821" s="70">
        <v>0</v>
      </c>
      <c r="M821" s="70">
        <v>0</v>
      </c>
      <c r="N821" s="69">
        <v>10839</v>
      </c>
      <c r="O821" s="70">
        <v>0</v>
      </c>
      <c r="P821" s="70">
        <v>0</v>
      </c>
      <c r="Q821" s="69">
        <v>0</v>
      </c>
      <c r="R821" s="70">
        <v>11809.52</v>
      </c>
    </row>
    <row r="822" spans="1:18" x14ac:dyDescent="0.25">
      <c r="A822" s="67" t="s">
        <v>2358</v>
      </c>
      <c r="B822" s="67" t="s">
        <v>2514</v>
      </c>
      <c r="C822" s="67">
        <v>41078942</v>
      </c>
      <c r="D822" s="67" t="s">
        <v>9321</v>
      </c>
      <c r="E822" s="68">
        <v>77612109000104</v>
      </c>
      <c r="F822" s="68" t="s">
        <v>10476</v>
      </c>
      <c r="G822" s="76">
        <v>2022</v>
      </c>
      <c r="H822" s="70">
        <v>0</v>
      </c>
      <c r="I822" s="69">
        <v>0</v>
      </c>
      <c r="J822" s="70">
        <v>16.2</v>
      </c>
      <c r="K822" s="74">
        <v>0</v>
      </c>
      <c r="L822" s="70">
        <v>165.45999999999998</v>
      </c>
      <c r="M822" s="70">
        <v>0</v>
      </c>
      <c r="N822" s="69">
        <v>0</v>
      </c>
      <c r="O822" s="70">
        <v>0</v>
      </c>
      <c r="P822" s="70">
        <v>0</v>
      </c>
      <c r="Q822" s="69">
        <v>0</v>
      </c>
      <c r="R822" s="70">
        <v>181.65999999999997</v>
      </c>
    </row>
    <row r="823" spans="1:18" x14ac:dyDescent="0.25">
      <c r="A823" s="67" t="s">
        <v>2358</v>
      </c>
      <c r="B823" s="67" t="s">
        <v>2514</v>
      </c>
      <c r="C823" s="67">
        <v>41079116</v>
      </c>
      <c r="D823" s="67" t="s">
        <v>9322</v>
      </c>
      <c r="E823" s="68">
        <v>77611937000128</v>
      </c>
      <c r="F823" s="68" t="s">
        <v>10476</v>
      </c>
      <c r="G823" s="76">
        <v>2022</v>
      </c>
      <c r="H823" s="70">
        <v>0</v>
      </c>
      <c r="I823" s="69">
        <v>0</v>
      </c>
      <c r="J823" s="70">
        <v>1651.03</v>
      </c>
      <c r="K823" s="74">
        <v>0</v>
      </c>
      <c r="L823" s="70">
        <v>131.77000000000021</v>
      </c>
      <c r="M823" s="70">
        <v>0</v>
      </c>
      <c r="N823" s="69">
        <v>10839</v>
      </c>
      <c r="O823" s="70">
        <v>0</v>
      </c>
      <c r="P823" s="70">
        <v>0</v>
      </c>
      <c r="Q823" s="69">
        <v>0</v>
      </c>
      <c r="R823" s="70">
        <v>12621.8</v>
      </c>
    </row>
    <row r="824" spans="1:18" x14ac:dyDescent="0.25">
      <c r="A824" s="67" t="s">
        <v>2358</v>
      </c>
      <c r="B824" s="67" t="s">
        <v>2514</v>
      </c>
      <c r="C824" s="67">
        <v>41079159</v>
      </c>
      <c r="D824" s="67" t="s">
        <v>9323</v>
      </c>
      <c r="E824" s="68">
        <v>78102068000179</v>
      </c>
      <c r="F824" s="68" t="s">
        <v>10476</v>
      </c>
      <c r="G824" s="76">
        <v>2022</v>
      </c>
      <c r="H824" s="70">
        <v>0</v>
      </c>
      <c r="I824" s="69">
        <v>0</v>
      </c>
      <c r="J824" s="70">
        <v>2241.6800000000003</v>
      </c>
      <c r="K824" s="74">
        <v>0</v>
      </c>
      <c r="L824" s="70">
        <v>0</v>
      </c>
      <c r="M824" s="70">
        <v>0</v>
      </c>
      <c r="N824" s="69">
        <v>10839</v>
      </c>
      <c r="O824" s="70">
        <v>0</v>
      </c>
      <c r="P824" s="70">
        <v>0</v>
      </c>
      <c r="Q824" s="69">
        <v>0</v>
      </c>
      <c r="R824" s="70">
        <v>13080.68</v>
      </c>
    </row>
    <row r="825" spans="1:18" x14ac:dyDescent="0.25">
      <c r="A825" s="67" t="s">
        <v>2358</v>
      </c>
      <c r="B825" s="67" t="s">
        <v>2514</v>
      </c>
      <c r="C825" s="67">
        <v>41079167</v>
      </c>
      <c r="D825" s="67" t="s">
        <v>9324</v>
      </c>
      <c r="E825" s="68">
        <v>81503567000182</v>
      </c>
      <c r="F825" s="68" t="s">
        <v>10476</v>
      </c>
      <c r="G825" s="76">
        <v>2022</v>
      </c>
      <c r="H825" s="70">
        <v>0</v>
      </c>
      <c r="I825" s="69">
        <v>0</v>
      </c>
      <c r="J825" s="70">
        <v>1099.9299999999998</v>
      </c>
      <c r="K825" s="74">
        <v>0</v>
      </c>
      <c r="L825" s="70">
        <v>49.649999999999551</v>
      </c>
      <c r="M825" s="70">
        <v>0</v>
      </c>
      <c r="N825" s="69">
        <v>10910.33</v>
      </c>
      <c r="O825" s="70">
        <v>0</v>
      </c>
      <c r="P825" s="70">
        <v>0</v>
      </c>
      <c r="Q825" s="69">
        <v>0</v>
      </c>
      <c r="R825" s="70">
        <v>12059.91</v>
      </c>
    </row>
    <row r="826" spans="1:18" x14ac:dyDescent="0.25">
      <c r="A826" s="67" t="s">
        <v>2358</v>
      </c>
      <c r="B826" s="67" t="s">
        <v>2514</v>
      </c>
      <c r="C826" s="67">
        <v>41079230</v>
      </c>
      <c r="D826" s="67" t="s">
        <v>9325</v>
      </c>
      <c r="E826" s="68">
        <v>77815066000164</v>
      </c>
      <c r="F826" s="68" t="s">
        <v>10476</v>
      </c>
      <c r="G826" s="76">
        <v>2022</v>
      </c>
      <c r="H826" s="70">
        <v>0</v>
      </c>
      <c r="I826" s="69">
        <v>0</v>
      </c>
      <c r="J826" s="70">
        <v>3000.0299999999997</v>
      </c>
      <c r="K826" s="74">
        <v>0</v>
      </c>
      <c r="L826" s="70">
        <v>50.159999999999954</v>
      </c>
      <c r="M826" s="70">
        <v>0</v>
      </c>
      <c r="N826" s="69">
        <v>10839</v>
      </c>
      <c r="O826" s="70">
        <v>0</v>
      </c>
      <c r="P826" s="70">
        <v>0</v>
      </c>
      <c r="Q826" s="69">
        <v>0</v>
      </c>
      <c r="R826" s="70">
        <v>13889.189999999999</v>
      </c>
    </row>
    <row r="827" spans="1:18" x14ac:dyDescent="0.25">
      <c r="A827" s="67" t="s">
        <v>2358</v>
      </c>
      <c r="B827" s="67" t="s">
        <v>2514</v>
      </c>
      <c r="C827" s="67">
        <v>41357396</v>
      </c>
      <c r="D827" s="67" t="s">
        <v>9326</v>
      </c>
      <c r="E827" s="68">
        <v>285426000139</v>
      </c>
      <c r="F827" s="68" t="s">
        <v>10476</v>
      </c>
      <c r="G827" s="76">
        <v>2022</v>
      </c>
      <c r="H827" s="70">
        <v>0</v>
      </c>
      <c r="I827" s="69">
        <v>0</v>
      </c>
      <c r="J827" s="70">
        <v>200</v>
      </c>
      <c r="K827" s="74">
        <v>0</v>
      </c>
      <c r="L827" s="70">
        <v>475.61999999999983</v>
      </c>
      <c r="M827" s="70">
        <v>0</v>
      </c>
      <c r="N827" s="69">
        <v>0</v>
      </c>
      <c r="O827" s="70">
        <v>0</v>
      </c>
      <c r="P827" s="70">
        <v>0</v>
      </c>
      <c r="Q827" s="69">
        <v>0</v>
      </c>
      <c r="R827" s="70">
        <v>675.61999999999989</v>
      </c>
    </row>
    <row r="828" spans="1:18" x14ac:dyDescent="0.25">
      <c r="A828" s="67" t="s">
        <v>2358</v>
      </c>
      <c r="B828" s="67" t="s">
        <v>2514</v>
      </c>
      <c r="C828" s="67">
        <v>41409825</v>
      </c>
      <c r="D828" s="67" t="s">
        <v>9327</v>
      </c>
      <c r="E828" s="68">
        <v>11405563000186</v>
      </c>
      <c r="F828" s="68" t="s">
        <v>10476</v>
      </c>
      <c r="G828" s="76">
        <v>2022</v>
      </c>
      <c r="H828" s="70">
        <v>0</v>
      </c>
      <c r="I828" s="69">
        <v>0</v>
      </c>
      <c r="J828" s="70">
        <v>3328</v>
      </c>
      <c r="K828" s="74">
        <v>0</v>
      </c>
      <c r="L828" s="70">
        <v>635.6500000000002</v>
      </c>
      <c r="M828" s="70">
        <v>0</v>
      </c>
      <c r="N828" s="69">
        <v>10839</v>
      </c>
      <c r="O828" s="70">
        <v>0</v>
      </c>
      <c r="P828" s="70">
        <v>0</v>
      </c>
      <c r="Q828" s="69">
        <v>4200</v>
      </c>
      <c r="R828" s="70">
        <v>19002.650000000001</v>
      </c>
    </row>
    <row r="829" spans="1:18" x14ac:dyDescent="0.25">
      <c r="A829" s="67" t="s">
        <v>2358</v>
      </c>
      <c r="B829" s="67" t="s">
        <v>2536</v>
      </c>
      <c r="C829" s="67">
        <v>41077776</v>
      </c>
      <c r="D829" s="67" t="s">
        <v>9328</v>
      </c>
      <c r="E829" s="68">
        <v>78101037000101</v>
      </c>
      <c r="F829" s="68" t="s">
        <v>10476</v>
      </c>
      <c r="G829" s="76">
        <v>2022</v>
      </c>
      <c r="H829" s="70">
        <v>0</v>
      </c>
      <c r="I829" s="69">
        <v>0</v>
      </c>
      <c r="J829" s="70">
        <v>2540</v>
      </c>
      <c r="K829" s="74">
        <v>0</v>
      </c>
      <c r="L829" s="70">
        <v>0</v>
      </c>
      <c r="M829" s="70">
        <v>0</v>
      </c>
      <c r="N829" s="69">
        <v>10839</v>
      </c>
      <c r="O829" s="70">
        <v>0</v>
      </c>
      <c r="P829" s="70">
        <v>0</v>
      </c>
      <c r="Q829" s="69">
        <v>0</v>
      </c>
      <c r="R829" s="70">
        <v>13379</v>
      </c>
    </row>
    <row r="830" spans="1:18" x14ac:dyDescent="0.25">
      <c r="A830" s="67" t="s">
        <v>2358</v>
      </c>
      <c r="B830" s="67" t="s">
        <v>2536</v>
      </c>
      <c r="C830" s="67">
        <v>41077938</v>
      </c>
      <c r="D830" s="67" t="s">
        <v>9329</v>
      </c>
      <c r="E830" s="68">
        <v>78101060000198</v>
      </c>
      <c r="F830" s="68" t="s">
        <v>10476</v>
      </c>
      <c r="G830" s="76">
        <v>2022</v>
      </c>
      <c r="H830" s="70">
        <v>0</v>
      </c>
      <c r="I830" s="69">
        <v>0</v>
      </c>
      <c r="J830" s="70">
        <v>2898.3599999999997</v>
      </c>
      <c r="K830" s="74">
        <v>0</v>
      </c>
      <c r="L830" s="70">
        <v>0</v>
      </c>
      <c r="M830" s="70">
        <v>0</v>
      </c>
      <c r="N830" s="69">
        <v>10839</v>
      </c>
      <c r="O830" s="70">
        <v>0</v>
      </c>
      <c r="P830" s="70">
        <v>0</v>
      </c>
      <c r="Q830" s="69">
        <v>0</v>
      </c>
      <c r="R830" s="70">
        <v>13737.36</v>
      </c>
    </row>
    <row r="831" spans="1:18" x14ac:dyDescent="0.25">
      <c r="A831" s="67" t="s">
        <v>2542</v>
      </c>
      <c r="B831" s="67" t="s">
        <v>2543</v>
      </c>
      <c r="C831" s="67">
        <v>41079523</v>
      </c>
      <c r="D831" s="67" t="s">
        <v>9330</v>
      </c>
      <c r="E831" s="68">
        <v>1123053000162</v>
      </c>
      <c r="F831" s="68" t="s">
        <v>10476</v>
      </c>
      <c r="G831" s="76">
        <v>2022</v>
      </c>
      <c r="H831" s="70">
        <v>0</v>
      </c>
      <c r="I831" s="69">
        <v>0</v>
      </c>
      <c r="J831" s="70">
        <v>1209.8800000000001</v>
      </c>
      <c r="K831" s="74">
        <v>0</v>
      </c>
      <c r="L831" s="70">
        <v>0</v>
      </c>
      <c r="M831" s="70">
        <v>0</v>
      </c>
      <c r="N831" s="69">
        <v>0</v>
      </c>
      <c r="O831" s="70">
        <v>0</v>
      </c>
      <c r="P831" s="70">
        <v>0</v>
      </c>
      <c r="Q831" s="69">
        <v>0</v>
      </c>
      <c r="R831" s="70">
        <v>1209.8800000000001</v>
      </c>
    </row>
    <row r="832" spans="1:18" x14ac:dyDescent="0.25">
      <c r="A832" s="67" t="s">
        <v>2542</v>
      </c>
      <c r="B832" s="67" t="s">
        <v>2543</v>
      </c>
      <c r="C832" s="67">
        <v>41079590</v>
      </c>
      <c r="D832" s="67" t="s">
        <v>9331</v>
      </c>
      <c r="E832" s="68">
        <v>77619922000106</v>
      </c>
      <c r="F832" s="68" t="s">
        <v>10476</v>
      </c>
      <c r="G832" s="76">
        <v>2022</v>
      </c>
      <c r="H832" s="70">
        <v>0</v>
      </c>
      <c r="I832" s="69">
        <v>0</v>
      </c>
      <c r="J832" s="70">
        <v>5192.87</v>
      </c>
      <c r="K832" s="74">
        <v>0</v>
      </c>
      <c r="L832" s="70">
        <v>0</v>
      </c>
      <c r="M832" s="70">
        <v>0</v>
      </c>
      <c r="N832" s="69">
        <v>0</v>
      </c>
      <c r="O832" s="70">
        <v>0</v>
      </c>
      <c r="P832" s="70">
        <v>0</v>
      </c>
      <c r="Q832" s="69">
        <v>0</v>
      </c>
      <c r="R832" s="70">
        <v>5192.87</v>
      </c>
    </row>
    <row r="833" spans="1:18" x14ac:dyDescent="0.25">
      <c r="A833" s="67" t="s">
        <v>2542</v>
      </c>
      <c r="B833" s="67" t="s">
        <v>2543</v>
      </c>
      <c r="C833" s="67">
        <v>41079612</v>
      </c>
      <c r="D833" s="67" t="s">
        <v>9332</v>
      </c>
      <c r="E833" s="68">
        <v>77619930000152</v>
      </c>
      <c r="F833" s="68" t="s">
        <v>10476</v>
      </c>
      <c r="G833" s="76">
        <v>2022</v>
      </c>
      <c r="H833" s="70">
        <v>0</v>
      </c>
      <c r="I833" s="69">
        <v>0</v>
      </c>
      <c r="J833" s="70">
        <v>3701.16</v>
      </c>
      <c r="K833" s="74">
        <v>0</v>
      </c>
      <c r="L833" s="70">
        <v>0</v>
      </c>
      <c r="M833" s="70">
        <v>0</v>
      </c>
      <c r="N833" s="69">
        <v>10839</v>
      </c>
      <c r="O833" s="70">
        <v>0</v>
      </c>
      <c r="P833" s="70">
        <v>0</v>
      </c>
      <c r="Q833" s="69">
        <v>0</v>
      </c>
      <c r="R833" s="70">
        <v>14540.16</v>
      </c>
    </row>
    <row r="834" spans="1:18" x14ac:dyDescent="0.25">
      <c r="A834" s="67" t="s">
        <v>2542</v>
      </c>
      <c r="B834" s="67" t="s">
        <v>2543</v>
      </c>
      <c r="C834" s="67">
        <v>41079728</v>
      </c>
      <c r="D834" s="67" t="s">
        <v>9333</v>
      </c>
      <c r="E834" s="68">
        <v>1125999000168</v>
      </c>
      <c r="F834" s="68" t="s">
        <v>10476</v>
      </c>
      <c r="G834" s="76">
        <v>2022</v>
      </c>
      <c r="H834" s="70">
        <v>0</v>
      </c>
      <c r="I834" s="69">
        <v>0</v>
      </c>
      <c r="J834" s="70">
        <v>3124.29</v>
      </c>
      <c r="K834" s="74">
        <v>0</v>
      </c>
      <c r="L834" s="70">
        <v>35.25</v>
      </c>
      <c r="M834" s="70">
        <v>0</v>
      </c>
      <c r="N834" s="69">
        <v>0</v>
      </c>
      <c r="O834" s="70">
        <v>0</v>
      </c>
      <c r="P834" s="70">
        <v>0</v>
      </c>
      <c r="Q834" s="69">
        <v>0</v>
      </c>
      <c r="R834" s="70">
        <v>3159.54</v>
      </c>
    </row>
    <row r="835" spans="1:18" x14ac:dyDescent="0.25">
      <c r="A835" s="67" t="s">
        <v>2542</v>
      </c>
      <c r="B835" s="67" t="s">
        <v>2543</v>
      </c>
      <c r="C835" s="67">
        <v>41352564</v>
      </c>
      <c r="D835" s="67" t="s">
        <v>9334</v>
      </c>
      <c r="E835" s="68">
        <v>1874062000195</v>
      </c>
      <c r="F835" s="68" t="s">
        <v>10476</v>
      </c>
      <c r="G835" s="76">
        <v>2022</v>
      </c>
      <c r="H835" s="70">
        <v>0</v>
      </c>
      <c r="I835" s="69">
        <v>0</v>
      </c>
      <c r="J835" s="70">
        <v>4016.36</v>
      </c>
      <c r="K835" s="74">
        <v>0</v>
      </c>
      <c r="L835" s="70">
        <v>3.9600000000000009</v>
      </c>
      <c r="M835" s="70">
        <v>0</v>
      </c>
      <c r="N835" s="69">
        <v>10944.68</v>
      </c>
      <c r="O835" s="70">
        <v>0</v>
      </c>
      <c r="P835" s="70">
        <v>0</v>
      </c>
      <c r="Q835" s="69">
        <v>0</v>
      </c>
      <c r="R835" s="70">
        <v>14965</v>
      </c>
    </row>
    <row r="836" spans="1:18" x14ac:dyDescent="0.25">
      <c r="A836" s="67" t="s">
        <v>2542</v>
      </c>
      <c r="B836" s="67" t="s">
        <v>2543</v>
      </c>
      <c r="C836" s="67">
        <v>41419839</v>
      </c>
      <c r="D836" s="67" t="s">
        <v>9335</v>
      </c>
      <c r="E836" s="68">
        <v>9656267000106</v>
      </c>
      <c r="F836" s="68" t="s">
        <v>10476</v>
      </c>
      <c r="G836" s="76">
        <v>2022</v>
      </c>
      <c r="H836" s="70">
        <v>0</v>
      </c>
      <c r="I836" s="69">
        <v>0</v>
      </c>
      <c r="J836" s="70">
        <v>3571</v>
      </c>
      <c r="K836" s="74">
        <v>0</v>
      </c>
      <c r="L836" s="70">
        <v>43.589999999999996</v>
      </c>
      <c r="M836" s="70">
        <v>0</v>
      </c>
      <c r="N836" s="69">
        <v>0</v>
      </c>
      <c r="O836" s="70">
        <v>0</v>
      </c>
      <c r="P836" s="70">
        <v>0</v>
      </c>
      <c r="Q836" s="69">
        <v>0</v>
      </c>
      <c r="R836" s="70">
        <v>3614.59</v>
      </c>
    </row>
    <row r="837" spans="1:18" x14ac:dyDescent="0.25">
      <c r="A837" s="67" t="s">
        <v>2542</v>
      </c>
      <c r="B837" s="67" t="s">
        <v>2561</v>
      </c>
      <c r="C837" s="67">
        <v>41083334</v>
      </c>
      <c r="D837" s="67" t="s">
        <v>9336</v>
      </c>
      <c r="E837" s="68">
        <v>887048000163</v>
      </c>
      <c r="F837" s="68" t="s">
        <v>10476</v>
      </c>
      <c r="G837" s="76">
        <v>2022</v>
      </c>
      <c r="H837" s="70">
        <v>0</v>
      </c>
      <c r="I837" s="69">
        <v>0</v>
      </c>
      <c r="J837" s="70">
        <v>3977.1900000000005</v>
      </c>
      <c r="K837" s="74">
        <v>0</v>
      </c>
      <c r="L837" s="70">
        <v>25.12</v>
      </c>
      <c r="M837" s="70">
        <v>0</v>
      </c>
      <c r="N837" s="69">
        <v>0</v>
      </c>
      <c r="O837" s="70">
        <v>0</v>
      </c>
      <c r="P837" s="70">
        <v>0</v>
      </c>
      <c r="Q837" s="69">
        <v>0</v>
      </c>
      <c r="R837" s="70">
        <v>4002.3100000000004</v>
      </c>
    </row>
    <row r="838" spans="1:18" x14ac:dyDescent="0.25">
      <c r="A838" s="67" t="s">
        <v>2542</v>
      </c>
      <c r="B838" s="67" t="s">
        <v>2561</v>
      </c>
      <c r="C838" s="67">
        <v>41083652</v>
      </c>
      <c r="D838" s="67" t="s">
        <v>9337</v>
      </c>
      <c r="E838" s="68">
        <v>77619567000175</v>
      </c>
      <c r="F838" s="68" t="s">
        <v>10476</v>
      </c>
      <c r="G838" s="76">
        <v>2022</v>
      </c>
      <c r="H838" s="70">
        <v>0</v>
      </c>
      <c r="I838" s="69">
        <v>0</v>
      </c>
      <c r="J838" s="70">
        <v>1622.84</v>
      </c>
      <c r="K838" s="74">
        <v>0</v>
      </c>
      <c r="L838" s="70">
        <v>0</v>
      </c>
      <c r="M838" s="70">
        <v>0</v>
      </c>
      <c r="N838" s="69">
        <v>10839</v>
      </c>
      <c r="O838" s="70">
        <v>0</v>
      </c>
      <c r="P838" s="70">
        <v>0</v>
      </c>
      <c r="Q838" s="69">
        <v>0</v>
      </c>
      <c r="R838" s="70">
        <v>12461.84</v>
      </c>
    </row>
    <row r="839" spans="1:18" x14ac:dyDescent="0.25">
      <c r="A839" s="67" t="s">
        <v>2542</v>
      </c>
      <c r="B839" s="67" t="s">
        <v>2561</v>
      </c>
      <c r="C839" s="67">
        <v>41083725</v>
      </c>
      <c r="D839" s="67" t="s">
        <v>9338</v>
      </c>
      <c r="E839" s="68">
        <v>80882863000179</v>
      </c>
      <c r="F839" s="68" t="s">
        <v>10476</v>
      </c>
      <c r="G839" s="76">
        <v>2022</v>
      </c>
      <c r="H839" s="70">
        <v>0</v>
      </c>
      <c r="I839" s="69">
        <v>0</v>
      </c>
      <c r="J839" s="70">
        <v>3275.07</v>
      </c>
      <c r="K839" s="74">
        <v>0</v>
      </c>
      <c r="L839" s="70">
        <v>0</v>
      </c>
      <c r="M839" s="70">
        <v>0</v>
      </c>
      <c r="N839" s="69">
        <v>10839</v>
      </c>
      <c r="O839" s="70">
        <v>0</v>
      </c>
      <c r="P839" s="70">
        <v>0</v>
      </c>
      <c r="Q839" s="69">
        <v>0</v>
      </c>
      <c r="R839" s="70">
        <v>14114.07</v>
      </c>
    </row>
    <row r="840" spans="1:18" x14ac:dyDescent="0.25">
      <c r="A840" s="67" t="s">
        <v>2542</v>
      </c>
      <c r="B840" s="67" t="s">
        <v>2561</v>
      </c>
      <c r="C840" s="67">
        <v>41083938</v>
      </c>
      <c r="D840" s="67" t="s">
        <v>9339</v>
      </c>
      <c r="E840" s="68">
        <v>97457634000100</v>
      </c>
      <c r="F840" s="68" t="s">
        <v>10476</v>
      </c>
      <c r="G840" s="76">
        <v>2022</v>
      </c>
      <c r="H840" s="70">
        <v>0</v>
      </c>
      <c r="I840" s="69">
        <v>0</v>
      </c>
      <c r="J840" s="70">
        <v>50.119999999999926</v>
      </c>
      <c r="K840" s="74">
        <v>0</v>
      </c>
      <c r="L840" s="70">
        <v>37.01</v>
      </c>
      <c r="M840" s="70">
        <v>0</v>
      </c>
      <c r="N840" s="69">
        <v>0</v>
      </c>
      <c r="O840" s="70">
        <v>0</v>
      </c>
      <c r="P840" s="70">
        <v>0</v>
      </c>
      <c r="Q840" s="69">
        <v>0</v>
      </c>
      <c r="R840" s="70">
        <v>87.129999999999924</v>
      </c>
    </row>
    <row r="841" spans="1:18" x14ac:dyDescent="0.25">
      <c r="A841" s="67" t="s">
        <v>2542</v>
      </c>
      <c r="B841" s="67" t="s">
        <v>2561</v>
      </c>
      <c r="C841" s="67">
        <v>41084012</v>
      </c>
      <c r="D841" s="67" t="s">
        <v>9340</v>
      </c>
      <c r="E841" s="68">
        <v>1243665000199</v>
      </c>
      <c r="F841" s="68" t="s">
        <v>10476</v>
      </c>
      <c r="G841" s="76">
        <v>2022</v>
      </c>
      <c r="H841" s="70">
        <v>0</v>
      </c>
      <c r="I841" s="69">
        <v>0</v>
      </c>
      <c r="J841" s="70">
        <v>2131.81</v>
      </c>
      <c r="K841" s="74">
        <v>0</v>
      </c>
      <c r="L841" s="70">
        <v>29.53</v>
      </c>
      <c r="M841" s="70">
        <v>0</v>
      </c>
      <c r="N841" s="69">
        <v>0</v>
      </c>
      <c r="O841" s="70">
        <v>0</v>
      </c>
      <c r="P841" s="70">
        <v>0</v>
      </c>
      <c r="Q841" s="69">
        <v>0</v>
      </c>
      <c r="R841" s="70">
        <v>2161.34</v>
      </c>
    </row>
    <row r="842" spans="1:18" x14ac:dyDescent="0.25">
      <c r="A842" s="67" t="s">
        <v>2542</v>
      </c>
      <c r="B842" s="67" t="s">
        <v>2561</v>
      </c>
      <c r="C842" s="67">
        <v>41084055</v>
      </c>
      <c r="D842" s="67" t="s">
        <v>9341</v>
      </c>
      <c r="E842" s="68">
        <v>801727000178</v>
      </c>
      <c r="F842" s="68" t="s">
        <v>10476</v>
      </c>
      <c r="G842" s="76">
        <v>2022</v>
      </c>
      <c r="H842" s="70">
        <v>0</v>
      </c>
      <c r="I842" s="69">
        <v>0</v>
      </c>
      <c r="J842" s="70">
        <v>0</v>
      </c>
      <c r="K842" s="74">
        <v>0</v>
      </c>
      <c r="L842" s="70">
        <v>2182.5199999999995</v>
      </c>
      <c r="M842" s="70">
        <v>0</v>
      </c>
      <c r="N842" s="69">
        <v>0</v>
      </c>
      <c r="O842" s="70">
        <v>0</v>
      </c>
      <c r="P842" s="70">
        <v>0</v>
      </c>
      <c r="Q842" s="69">
        <v>0</v>
      </c>
      <c r="R842" s="70">
        <v>2182.5199999999995</v>
      </c>
    </row>
    <row r="843" spans="1:18" x14ac:dyDescent="0.25">
      <c r="A843" s="67" t="s">
        <v>2542</v>
      </c>
      <c r="B843" s="67" t="s">
        <v>2580</v>
      </c>
      <c r="C843" s="67">
        <v>41081013</v>
      </c>
      <c r="D843" s="67" t="s">
        <v>9342</v>
      </c>
      <c r="E843" s="68">
        <v>73809832000127</v>
      </c>
      <c r="F843" s="68" t="s">
        <v>10476</v>
      </c>
      <c r="G843" s="76">
        <v>2022</v>
      </c>
      <c r="H843" s="70">
        <v>0</v>
      </c>
      <c r="I843" s="69">
        <v>0</v>
      </c>
      <c r="J843" s="70">
        <v>911.99999999999989</v>
      </c>
      <c r="K843" s="74">
        <v>0</v>
      </c>
      <c r="L843" s="70">
        <v>0</v>
      </c>
      <c r="M843" s="70">
        <v>0</v>
      </c>
      <c r="N843" s="69">
        <v>10839</v>
      </c>
      <c r="O843" s="70">
        <v>0</v>
      </c>
      <c r="P843" s="70">
        <v>0</v>
      </c>
      <c r="Q843" s="69">
        <v>0</v>
      </c>
      <c r="R843" s="70">
        <v>11751</v>
      </c>
    </row>
    <row r="844" spans="1:18" x14ac:dyDescent="0.25">
      <c r="A844" s="67" t="s">
        <v>2542</v>
      </c>
      <c r="B844" s="67" t="s">
        <v>2584</v>
      </c>
      <c r="C844" s="67">
        <v>41083385</v>
      </c>
      <c r="D844" s="67" t="s">
        <v>9343</v>
      </c>
      <c r="E844" s="68">
        <v>1096374000115</v>
      </c>
      <c r="F844" s="68" t="s">
        <v>10476</v>
      </c>
      <c r="G844" s="76">
        <v>2022</v>
      </c>
      <c r="H844" s="70">
        <v>0</v>
      </c>
      <c r="I844" s="69">
        <v>0</v>
      </c>
      <c r="J844" s="70">
        <v>1045.23</v>
      </c>
      <c r="K844" s="74">
        <v>0</v>
      </c>
      <c r="L844" s="70">
        <v>0</v>
      </c>
      <c r="M844" s="70">
        <v>0</v>
      </c>
      <c r="N844" s="69">
        <v>10839</v>
      </c>
      <c r="O844" s="70">
        <v>0</v>
      </c>
      <c r="P844" s="70">
        <v>0</v>
      </c>
      <c r="Q844" s="69">
        <v>0</v>
      </c>
      <c r="R844" s="70">
        <v>11884.23</v>
      </c>
    </row>
    <row r="845" spans="1:18" x14ac:dyDescent="0.25">
      <c r="A845" s="67" t="s">
        <v>2542</v>
      </c>
      <c r="B845" s="67" t="s">
        <v>2584</v>
      </c>
      <c r="C845" s="67">
        <v>41084128</v>
      </c>
      <c r="D845" s="67" t="s">
        <v>9344</v>
      </c>
      <c r="E845" s="68">
        <v>1020465000177</v>
      </c>
      <c r="F845" s="68" t="s">
        <v>10476</v>
      </c>
      <c r="G845" s="76">
        <v>2022</v>
      </c>
      <c r="H845" s="70">
        <v>0</v>
      </c>
      <c r="I845" s="69">
        <v>0</v>
      </c>
      <c r="J845" s="70">
        <v>2470.1999999999998</v>
      </c>
      <c r="K845" s="74">
        <v>0</v>
      </c>
      <c r="L845" s="70">
        <v>2.91</v>
      </c>
      <c r="M845" s="70">
        <v>0</v>
      </c>
      <c r="N845" s="69">
        <v>0</v>
      </c>
      <c r="O845" s="70">
        <v>0</v>
      </c>
      <c r="P845" s="70">
        <v>0</v>
      </c>
      <c r="Q845" s="69">
        <v>0</v>
      </c>
      <c r="R845" s="70">
        <v>2473.1099999999997</v>
      </c>
    </row>
    <row r="846" spans="1:18" x14ac:dyDescent="0.25">
      <c r="A846" s="67" t="s">
        <v>2542</v>
      </c>
      <c r="B846" s="67" t="s">
        <v>2591</v>
      </c>
      <c r="C846" s="67">
        <v>41080068</v>
      </c>
      <c r="D846" s="67" t="s">
        <v>9345</v>
      </c>
      <c r="E846" s="68">
        <v>1124068000145</v>
      </c>
      <c r="F846" s="68" t="s">
        <v>10476</v>
      </c>
      <c r="G846" s="76">
        <v>2022</v>
      </c>
      <c r="H846" s="70">
        <v>0</v>
      </c>
      <c r="I846" s="69">
        <v>0</v>
      </c>
      <c r="J846" s="70">
        <v>1579.1999999999998</v>
      </c>
      <c r="K846" s="74">
        <v>0</v>
      </c>
      <c r="L846" s="70">
        <v>4.9099999999999895</v>
      </c>
      <c r="M846" s="70">
        <v>0</v>
      </c>
      <c r="N846" s="69">
        <v>0</v>
      </c>
      <c r="O846" s="70">
        <v>0</v>
      </c>
      <c r="P846" s="70">
        <v>0</v>
      </c>
      <c r="Q846" s="69">
        <v>0</v>
      </c>
      <c r="R846" s="70">
        <v>1584.11</v>
      </c>
    </row>
    <row r="847" spans="1:18" x14ac:dyDescent="0.25">
      <c r="A847" s="67" t="s">
        <v>2542</v>
      </c>
      <c r="B847" s="67" t="s">
        <v>2591</v>
      </c>
      <c r="C847" s="67">
        <v>41080149</v>
      </c>
      <c r="D847" s="67" t="s">
        <v>9346</v>
      </c>
      <c r="E847" s="68">
        <v>1113540000144</v>
      </c>
      <c r="F847" s="68" t="s">
        <v>10476</v>
      </c>
      <c r="G847" s="76">
        <v>2022</v>
      </c>
      <c r="H847" s="70">
        <v>0</v>
      </c>
      <c r="I847" s="69">
        <v>0</v>
      </c>
      <c r="J847" s="70">
        <v>3025.49</v>
      </c>
      <c r="K847" s="74">
        <v>0</v>
      </c>
      <c r="L847" s="70">
        <v>33.93</v>
      </c>
      <c r="M847" s="70">
        <v>0</v>
      </c>
      <c r="N847" s="69">
        <v>0</v>
      </c>
      <c r="O847" s="70">
        <v>0</v>
      </c>
      <c r="P847" s="70">
        <v>0</v>
      </c>
      <c r="Q847" s="69">
        <v>0</v>
      </c>
      <c r="R847" s="70">
        <v>3059.4199999999996</v>
      </c>
    </row>
    <row r="848" spans="1:18" x14ac:dyDescent="0.25">
      <c r="A848" s="67" t="s">
        <v>2542</v>
      </c>
      <c r="B848" s="67" t="s">
        <v>2591</v>
      </c>
      <c r="C848" s="67">
        <v>41080190</v>
      </c>
      <c r="D848" s="67" t="s">
        <v>9347</v>
      </c>
      <c r="E848" s="68">
        <v>80882921000164</v>
      </c>
      <c r="F848" s="68" t="s">
        <v>10476</v>
      </c>
      <c r="G848" s="76">
        <v>2022</v>
      </c>
      <c r="H848" s="70">
        <v>0</v>
      </c>
      <c r="I848" s="69">
        <v>0</v>
      </c>
      <c r="J848" s="70">
        <v>4419.8899999999994</v>
      </c>
      <c r="K848" s="74">
        <v>0</v>
      </c>
      <c r="L848" s="70">
        <v>1409.9399999999998</v>
      </c>
      <c r="M848" s="70">
        <v>0</v>
      </c>
      <c r="N848" s="69">
        <v>10839</v>
      </c>
      <c r="O848" s="70">
        <v>0</v>
      </c>
      <c r="P848" s="70">
        <v>0</v>
      </c>
      <c r="Q848" s="69">
        <v>0</v>
      </c>
      <c r="R848" s="70">
        <v>16668.829999999998</v>
      </c>
    </row>
    <row r="849" spans="1:18" x14ac:dyDescent="0.25">
      <c r="A849" s="67" t="s">
        <v>2542</v>
      </c>
      <c r="B849" s="67" t="s">
        <v>2591</v>
      </c>
      <c r="C849" s="67">
        <v>41080475</v>
      </c>
      <c r="D849" s="67" t="s">
        <v>9348</v>
      </c>
      <c r="E849" s="68">
        <v>1123047000105</v>
      </c>
      <c r="F849" s="68" t="s">
        <v>10476</v>
      </c>
      <c r="G849" s="76">
        <v>2022</v>
      </c>
      <c r="H849" s="70">
        <v>0</v>
      </c>
      <c r="I849" s="69">
        <v>0</v>
      </c>
      <c r="J849" s="70">
        <v>2325.85</v>
      </c>
      <c r="K849" s="74">
        <v>0</v>
      </c>
      <c r="L849" s="70">
        <v>37.5</v>
      </c>
      <c r="M849" s="70">
        <v>0</v>
      </c>
      <c r="N849" s="69">
        <v>10839</v>
      </c>
      <c r="O849" s="70">
        <v>0</v>
      </c>
      <c r="P849" s="70">
        <v>0</v>
      </c>
      <c r="Q849" s="69">
        <v>0</v>
      </c>
      <c r="R849" s="70">
        <v>13202.35</v>
      </c>
    </row>
    <row r="850" spans="1:18" x14ac:dyDescent="0.25">
      <c r="A850" s="67" t="s">
        <v>2542</v>
      </c>
      <c r="B850" s="67" t="s">
        <v>2591</v>
      </c>
      <c r="C850" s="67">
        <v>41080530</v>
      </c>
      <c r="D850" s="67" t="s">
        <v>9349</v>
      </c>
      <c r="E850" s="68">
        <v>77832723000181</v>
      </c>
      <c r="F850" s="68" t="s">
        <v>10476</v>
      </c>
      <c r="G850" s="76">
        <v>2022</v>
      </c>
      <c r="H850" s="70">
        <v>0</v>
      </c>
      <c r="I850" s="69">
        <v>0</v>
      </c>
      <c r="J850" s="70">
        <v>1938.99</v>
      </c>
      <c r="K850" s="74">
        <v>0</v>
      </c>
      <c r="L850" s="70">
        <v>3.9999999999999147E-2</v>
      </c>
      <c r="M850" s="70">
        <v>0</v>
      </c>
      <c r="N850" s="69">
        <v>10839</v>
      </c>
      <c r="O850" s="70">
        <v>0</v>
      </c>
      <c r="P850" s="70">
        <v>0</v>
      </c>
      <c r="Q850" s="69">
        <v>0</v>
      </c>
      <c r="R850" s="70">
        <v>12778.03</v>
      </c>
    </row>
    <row r="851" spans="1:18" x14ac:dyDescent="0.25">
      <c r="A851" s="67" t="s">
        <v>2542</v>
      </c>
      <c r="B851" s="67" t="s">
        <v>2591</v>
      </c>
      <c r="C851" s="67">
        <v>41080556</v>
      </c>
      <c r="D851" s="67" t="s">
        <v>9350</v>
      </c>
      <c r="E851" s="68">
        <v>984371000155</v>
      </c>
      <c r="F851" s="68" t="s">
        <v>10476</v>
      </c>
      <c r="G851" s="76">
        <v>2022</v>
      </c>
      <c r="H851" s="70">
        <v>0</v>
      </c>
      <c r="I851" s="69">
        <v>0</v>
      </c>
      <c r="J851" s="70">
        <v>2174.89</v>
      </c>
      <c r="K851" s="74">
        <v>0</v>
      </c>
      <c r="L851" s="70">
        <v>0</v>
      </c>
      <c r="M851" s="70">
        <v>0</v>
      </c>
      <c r="N851" s="69">
        <v>0</v>
      </c>
      <c r="O851" s="70">
        <v>0</v>
      </c>
      <c r="P851" s="70">
        <v>0</v>
      </c>
      <c r="Q851" s="69">
        <v>0</v>
      </c>
      <c r="R851" s="70">
        <v>2174.89</v>
      </c>
    </row>
    <row r="852" spans="1:18" x14ac:dyDescent="0.25">
      <c r="A852" s="67" t="s">
        <v>2542</v>
      </c>
      <c r="B852" s="67" t="s">
        <v>2591</v>
      </c>
      <c r="C852" s="67">
        <v>41080564</v>
      </c>
      <c r="D852" s="67" t="s">
        <v>9351</v>
      </c>
      <c r="E852" s="68">
        <v>80883085000132</v>
      </c>
      <c r="F852" s="68" t="s">
        <v>10476</v>
      </c>
      <c r="G852" s="76">
        <v>2022</v>
      </c>
      <c r="H852" s="70">
        <v>0</v>
      </c>
      <c r="I852" s="69">
        <v>0</v>
      </c>
      <c r="J852" s="70">
        <v>3712.49</v>
      </c>
      <c r="K852" s="74">
        <v>0</v>
      </c>
      <c r="L852" s="70">
        <v>0.9500000000007276</v>
      </c>
      <c r="M852" s="70">
        <v>0</v>
      </c>
      <c r="N852" s="69">
        <v>0</v>
      </c>
      <c r="O852" s="70">
        <v>0</v>
      </c>
      <c r="P852" s="70">
        <v>0</v>
      </c>
      <c r="Q852" s="69">
        <v>0</v>
      </c>
      <c r="R852" s="70">
        <v>3713.4400000000005</v>
      </c>
    </row>
    <row r="853" spans="1:18" x14ac:dyDescent="0.25">
      <c r="A853" s="67" t="s">
        <v>2542</v>
      </c>
      <c r="B853" s="67" t="s">
        <v>2591</v>
      </c>
      <c r="C853" s="67">
        <v>41080610</v>
      </c>
      <c r="D853" s="67" t="s">
        <v>8816</v>
      </c>
      <c r="E853" s="68">
        <v>77094258000129</v>
      </c>
      <c r="F853" s="68" t="s">
        <v>10476</v>
      </c>
      <c r="G853" s="76">
        <v>2022</v>
      </c>
      <c r="H853" s="70">
        <v>0</v>
      </c>
      <c r="I853" s="69">
        <v>0</v>
      </c>
      <c r="J853" s="70">
        <v>3193.38</v>
      </c>
      <c r="K853" s="74">
        <v>0</v>
      </c>
      <c r="L853" s="70">
        <v>0</v>
      </c>
      <c r="M853" s="70">
        <v>0</v>
      </c>
      <c r="N853" s="69">
        <v>10946.15</v>
      </c>
      <c r="O853" s="70">
        <v>0</v>
      </c>
      <c r="P853" s="70">
        <v>0</v>
      </c>
      <c r="Q853" s="69">
        <v>0</v>
      </c>
      <c r="R853" s="70">
        <v>14139.529999999999</v>
      </c>
    </row>
    <row r="854" spans="1:18" x14ac:dyDescent="0.25">
      <c r="A854" s="67" t="s">
        <v>2542</v>
      </c>
      <c r="B854" s="67" t="s">
        <v>2591</v>
      </c>
      <c r="C854" s="67">
        <v>41357450</v>
      </c>
      <c r="D854" s="67" t="s">
        <v>9352</v>
      </c>
      <c r="E854" s="68">
        <v>1250946000179</v>
      </c>
      <c r="F854" s="68" t="s">
        <v>10476</v>
      </c>
      <c r="G854" s="76">
        <v>2022</v>
      </c>
      <c r="H854" s="70">
        <v>0</v>
      </c>
      <c r="I854" s="69">
        <v>0</v>
      </c>
      <c r="J854" s="70">
        <v>2135.63</v>
      </c>
      <c r="K854" s="74">
        <v>0</v>
      </c>
      <c r="L854" s="70">
        <v>0</v>
      </c>
      <c r="M854" s="70">
        <v>0</v>
      </c>
      <c r="N854" s="69">
        <v>0</v>
      </c>
      <c r="O854" s="70">
        <v>0</v>
      </c>
      <c r="P854" s="70">
        <v>0</v>
      </c>
      <c r="Q854" s="69">
        <v>0</v>
      </c>
      <c r="R854" s="70">
        <v>2135.63</v>
      </c>
    </row>
    <row r="855" spans="1:18" x14ac:dyDescent="0.25">
      <c r="A855" s="67" t="s">
        <v>2542</v>
      </c>
      <c r="B855" s="67" t="s">
        <v>2618</v>
      </c>
      <c r="C855" s="67">
        <v>41085140</v>
      </c>
      <c r="D855" s="67" t="s">
        <v>9353</v>
      </c>
      <c r="E855" s="68">
        <v>329592000190</v>
      </c>
      <c r="F855" s="68" t="s">
        <v>10476</v>
      </c>
      <c r="G855" s="76">
        <v>2022</v>
      </c>
      <c r="H855" s="70">
        <v>0</v>
      </c>
      <c r="I855" s="69">
        <v>0</v>
      </c>
      <c r="J855" s="70">
        <v>4229.8999999999996</v>
      </c>
      <c r="K855" s="74">
        <v>0</v>
      </c>
      <c r="L855" s="70">
        <v>0</v>
      </c>
      <c r="M855" s="70">
        <v>0</v>
      </c>
      <c r="N855" s="69">
        <v>10839</v>
      </c>
      <c r="O855" s="70">
        <v>0</v>
      </c>
      <c r="P855" s="70">
        <v>0</v>
      </c>
      <c r="Q855" s="69">
        <v>0</v>
      </c>
      <c r="R855" s="70">
        <v>15068.9</v>
      </c>
    </row>
    <row r="856" spans="1:18" x14ac:dyDescent="0.25">
      <c r="A856" s="67" t="s">
        <v>2542</v>
      </c>
      <c r="B856" s="67" t="s">
        <v>2618</v>
      </c>
      <c r="C856" s="67">
        <v>41085272</v>
      </c>
      <c r="D856" s="67" t="s">
        <v>9354</v>
      </c>
      <c r="E856" s="68">
        <v>1140558000135</v>
      </c>
      <c r="F856" s="68" t="s">
        <v>10476</v>
      </c>
      <c r="G856" s="76">
        <v>2022</v>
      </c>
      <c r="H856" s="70">
        <v>0</v>
      </c>
      <c r="I856" s="69">
        <v>0</v>
      </c>
      <c r="J856" s="70">
        <v>2860.31</v>
      </c>
      <c r="K856" s="74">
        <v>0</v>
      </c>
      <c r="L856" s="70">
        <v>0</v>
      </c>
      <c r="M856" s="70">
        <v>0</v>
      </c>
      <c r="N856" s="69">
        <v>0</v>
      </c>
      <c r="O856" s="70">
        <v>0</v>
      </c>
      <c r="P856" s="70">
        <v>0</v>
      </c>
      <c r="Q856" s="69">
        <v>0</v>
      </c>
      <c r="R856" s="70">
        <v>2860.31</v>
      </c>
    </row>
    <row r="857" spans="1:18" x14ac:dyDescent="0.25">
      <c r="A857" s="67" t="s">
        <v>2542</v>
      </c>
      <c r="B857" s="67" t="s">
        <v>2618</v>
      </c>
      <c r="C857" s="67">
        <v>41085345</v>
      </c>
      <c r="D857" s="67" t="s">
        <v>9355</v>
      </c>
      <c r="E857" s="68">
        <v>1151444000190</v>
      </c>
      <c r="F857" s="68" t="s">
        <v>10476</v>
      </c>
      <c r="G857" s="76">
        <v>2022</v>
      </c>
      <c r="H857" s="70">
        <v>0</v>
      </c>
      <c r="I857" s="69">
        <v>0</v>
      </c>
      <c r="J857" s="70">
        <v>3035.6000000000004</v>
      </c>
      <c r="K857" s="74">
        <v>0</v>
      </c>
      <c r="L857" s="70">
        <v>271.7700000000001</v>
      </c>
      <c r="M857" s="70">
        <v>0</v>
      </c>
      <c r="N857" s="69">
        <v>10839</v>
      </c>
      <c r="O857" s="70">
        <v>0</v>
      </c>
      <c r="P857" s="70">
        <v>0</v>
      </c>
      <c r="Q857" s="69">
        <v>0</v>
      </c>
      <c r="R857" s="70">
        <v>14146.37</v>
      </c>
    </row>
    <row r="858" spans="1:18" x14ac:dyDescent="0.25">
      <c r="A858" s="67" t="s">
        <v>2542</v>
      </c>
      <c r="B858" s="67" t="s">
        <v>2628</v>
      </c>
      <c r="C858" s="67">
        <v>41085515</v>
      </c>
      <c r="D858" s="67" t="s">
        <v>8854</v>
      </c>
      <c r="E858" s="68">
        <v>78687175000106</v>
      </c>
      <c r="F858" s="68" t="s">
        <v>10476</v>
      </c>
      <c r="G858" s="76">
        <v>2022</v>
      </c>
      <c r="H858" s="70">
        <v>0</v>
      </c>
      <c r="I858" s="69">
        <v>0</v>
      </c>
      <c r="J858" s="70">
        <v>3274.38</v>
      </c>
      <c r="K858" s="74">
        <v>0</v>
      </c>
      <c r="L858" s="70">
        <v>0</v>
      </c>
      <c r="M858" s="70">
        <v>0</v>
      </c>
      <c r="N858" s="69">
        <v>10961.6</v>
      </c>
      <c r="O858" s="70">
        <v>0</v>
      </c>
      <c r="P858" s="70">
        <v>0</v>
      </c>
      <c r="Q858" s="69">
        <v>0</v>
      </c>
      <c r="R858" s="70">
        <v>14235.98</v>
      </c>
    </row>
    <row r="859" spans="1:18" x14ac:dyDescent="0.25">
      <c r="A859" s="67" t="s">
        <v>2542</v>
      </c>
      <c r="B859" s="67" t="s">
        <v>2628</v>
      </c>
      <c r="C859" s="67">
        <v>41085604</v>
      </c>
      <c r="D859" s="67" t="s">
        <v>9356</v>
      </c>
      <c r="E859" s="68">
        <v>1343042000198</v>
      </c>
      <c r="F859" s="68" t="s">
        <v>10476</v>
      </c>
      <c r="G859" s="76">
        <v>2022</v>
      </c>
      <c r="H859" s="70">
        <v>0</v>
      </c>
      <c r="I859" s="69">
        <v>0</v>
      </c>
      <c r="J859" s="70">
        <v>3102.8199999999997</v>
      </c>
      <c r="K859" s="74">
        <v>0</v>
      </c>
      <c r="L859" s="70">
        <v>0</v>
      </c>
      <c r="M859" s="70">
        <v>0</v>
      </c>
      <c r="N859" s="69">
        <v>0</v>
      </c>
      <c r="O859" s="70">
        <v>0</v>
      </c>
      <c r="P859" s="70">
        <v>0</v>
      </c>
      <c r="Q859" s="69">
        <v>0</v>
      </c>
      <c r="R859" s="70">
        <v>3102.8199999999997</v>
      </c>
    </row>
    <row r="860" spans="1:18" x14ac:dyDescent="0.25">
      <c r="A860" s="67" t="s">
        <v>2542</v>
      </c>
      <c r="B860" s="67" t="s">
        <v>2542</v>
      </c>
      <c r="C860" s="67">
        <v>41085710</v>
      </c>
      <c r="D860" s="67" t="s">
        <v>9357</v>
      </c>
      <c r="E860" s="68">
        <v>1399197000146</v>
      </c>
      <c r="F860" s="68" t="s">
        <v>10476</v>
      </c>
      <c r="G860" s="76">
        <v>2022</v>
      </c>
      <c r="H860" s="70">
        <v>0</v>
      </c>
      <c r="I860" s="69">
        <v>0</v>
      </c>
      <c r="J860" s="70">
        <v>4644.76</v>
      </c>
      <c r="K860" s="74">
        <v>0</v>
      </c>
      <c r="L860" s="70">
        <v>4.9999999999982947E-2</v>
      </c>
      <c r="M860" s="70">
        <v>0</v>
      </c>
      <c r="N860" s="69">
        <v>10839</v>
      </c>
      <c r="O860" s="70">
        <v>0</v>
      </c>
      <c r="P860" s="70">
        <v>0</v>
      </c>
      <c r="Q860" s="69">
        <v>0</v>
      </c>
      <c r="R860" s="70">
        <v>15483.810000000001</v>
      </c>
    </row>
    <row r="861" spans="1:18" x14ac:dyDescent="0.25">
      <c r="A861" s="67" t="s">
        <v>2542</v>
      </c>
      <c r="B861" s="67" t="s">
        <v>2542</v>
      </c>
      <c r="C861" s="67">
        <v>41085779</v>
      </c>
      <c r="D861" s="67" t="s">
        <v>9358</v>
      </c>
      <c r="E861" s="68">
        <v>1128338000196</v>
      </c>
      <c r="F861" s="68" t="s">
        <v>10476</v>
      </c>
      <c r="G861" s="76">
        <v>2022</v>
      </c>
      <c r="H861" s="70">
        <v>0</v>
      </c>
      <c r="I861" s="69">
        <v>0</v>
      </c>
      <c r="J861" s="70">
        <v>83.559999999999917</v>
      </c>
      <c r="K861" s="74">
        <v>0</v>
      </c>
      <c r="L861" s="70">
        <v>73.64999999999992</v>
      </c>
      <c r="M861" s="70">
        <v>0</v>
      </c>
      <c r="N861" s="69">
        <v>0</v>
      </c>
      <c r="O861" s="70">
        <v>0</v>
      </c>
      <c r="P861" s="70">
        <v>0</v>
      </c>
      <c r="Q861" s="69">
        <v>0</v>
      </c>
      <c r="R861" s="70">
        <v>157.20999999999984</v>
      </c>
    </row>
    <row r="862" spans="1:18" x14ac:dyDescent="0.25">
      <c r="A862" s="67" t="s">
        <v>2542</v>
      </c>
      <c r="B862" s="67" t="s">
        <v>2542</v>
      </c>
      <c r="C862" s="67">
        <v>41085868</v>
      </c>
      <c r="D862" s="67" t="s">
        <v>9359</v>
      </c>
      <c r="E862" s="68">
        <v>77609352000173</v>
      </c>
      <c r="F862" s="68" t="s">
        <v>10476</v>
      </c>
      <c r="G862" s="76">
        <v>2022</v>
      </c>
      <c r="H862" s="70">
        <v>0</v>
      </c>
      <c r="I862" s="69">
        <v>0</v>
      </c>
      <c r="J862" s="70">
        <v>4755.24</v>
      </c>
      <c r="K862" s="74">
        <v>0</v>
      </c>
      <c r="L862" s="70">
        <v>7.6199999999997772</v>
      </c>
      <c r="M862" s="70">
        <v>0</v>
      </c>
      <c r="N862" s="69">
        <v>10962.73</v>
      </c>
      <c r="O862" s="70">
        <v>0</v>
      </c>
      <c r="P862" s="70">
        <v>0</v>
      </c>
      <c r="Q862" s="69">
        <v>0</v>
      </c>
      <c r="R862" s="70">
        <v>15725.59</v>
      </c>
    </row>
    <row r="863" spans="1:18" x14ac:dyDescent="0.25">
      <c r="A863" s="67" t="s">
        <v>2542</v>
      </c>
      <c r="B863" s="67" t="s">
        <v>2542</v>
      </c>
      <c r="C863" s="67">
        <v>41085906</v>
      </c>
      <c r="D863" s="67" t="s">
        <v>9360</v>
      </c>
      <c r="E863" s="68">
        <v>77609279000130</v>
      </c>
      <c r="F863" s="68" t="s">
        <v>10476</v>
      </c>
      <c r="G863" s="76">
        <v>2022</v>
      </c>
      <c r="H863" s="70">
        <v>0</v>
      </c>
      <c r="I863" s="69">
        <v>0</v>
      </c>
      <c r="J863" s="70">
        <v>1608.7500000000002</v>
      </c>
      <c r="K863" s="74">
        <v>0</v>
      </c>
      <c r="L863" s="70">
        <v>1156.0399999999991</v>
      </c>
      <c r="M863" s="70">
        <v>0</v>
      </c>
      <c r="N863" s="69">
        <v>10839</v>
      </c>
      <c r="O863" s="70">
        <v>0</v>
      </c>
      <c r="P863" s="70">
        <v>0</v>
      </c>
      <c r="Q863" s="69">
        <v>0</v>
      </c>
      <c r="R863" s="70">
        <v>13603.789999999999</v>
      </c>
    </row>
    <row r="864" spans="1:18" x14ac:dyDescent="0.25">
      <c r="A864" s="67" t="s">
        <v>2542</v>
      </c>
      <c r="B864" s="67" t="s">
        <v>2542</v>
      </c>
      <c r="C864" s="67">
        <v>41086031</v>
      </c>
      <c r="D864" s="67" t="s">
        <v>9361</v>
      </c>
      <c r="E864" s="68">
        <v>665285000180</v>
      </c>
      <c r="F864" s="68" t="s">
        <v>10476</v>
      </c>
      <c r="G864" s="76">
        <v>2022</v>
      </c>
      <c r="H864" s="70">
        <v>0</v>
      </c>
      <c r="I864" s="69">
        <v>0</v>
      </c>
      <c r="J864" s="70">
        <v>5917.76</v>
      </c>
      <c r="K864" s="74">
        <v>0</v>
      </c>
      <c r="L864" s="70">
        <v>111.80999999999983</v>
      </c>
      <c r="M864" s="70">
        <v>0</v>
      </c>
      <c r="N864" s="69">
        <v>10839</v>
      </c>
      <c r="O864" s="70">
        <v>0</v>
      </c>
      <c r="P864" s="70">
        <v>0</v>
      </c>
      <c r="Q864" s="69">
        <v>0</v>
      </c>
      <c r="R864" s="70">
        <v>16868.57</v>
      </c>
    </row>
    <row r="865" spans="1:18" x14ac:dyDescent="0.25">
      <c r="A865" s="67" t="s">
        <v>2542</v>
      </c>
      <c r="B865" s="67" t="s">
        <v>2542</v>
      </c>
      <c r="C865" s="67">
        <v>41086201</v>
      </c>
      <c r="D865" s="67" t="s">
        <v>9362</v>
      </c>
      <c r="E865" s="68">
        <v>77609246000190</v>
      </c>
      <c r="F865" s="68" t="s">
        <v>10476</v>
      </c>
      <c r="G865" s="76">
        <v>2022</v>
      </c>
      <c r="H865" s="70">
        <v>0</v>
      </c>
      <c r="I865" s="69">
        <v>0</v>
      </c>
      <c r="J865" s="70">
        <v>5251.35</v>
      </c>
      <c r="K865" s="74">
        <v>0</v>
      </c>
      <c r="L865" s="70">
        <v>4299.7000000000007</v>
      </c>
      <c r="M865" s="70">
        <v>0</v>
      </c>
      <c r="N865" s="69">
        <v>0</v>
      </c>
      <c r="O865" s="70">
        <v>0</v>
      </c>
      <c r="P865" s="70">
        <v>0</v>
      </c>
      <c r="Q865" s="69">
        <v>0</v>
      </c>
      <c r="R865" s="70">
        <v>9551.0500000000011</v>
      </c>
    </row>
    <row r="866" spans="1:18" x14ac:dyDescent="0.25">
      <c r="A866" s="67" t="s">
        <v>2542</v>
      </c>
      <c r="B866" s="67" t="s">
        <v>2542</v>
      </c>
      <c r="C866" s="67">
        <v>41086449</v>
      </c>
      <c r="D866" s="67" t="s">
        <v>9363</v>
      </c>
      <c r="E866" s="68">
        <v>77609311000187</v>
      </c>
      <c r="F866" s="68" t="s">
        <v>10476</v>
      </c>
      <c r="G866" s="76">
        <v>2022</v>
      </c>
      <c r="H866" s="70">
        <v>0</v>
      </c>
      <c r="I866" s="69">
        <v>0</v>
      </c>
      <c r="J866" s="70">
        <v>1530.18</v>
      </c>
      <c r="K866" s="74">
        <v>0</v>
      </c>
      <c r="L866" s="70">
        <v>4572.7899999999991</v>
      </c>
      <c r="M866" s="70">
        <v>0</v>
      </c>
      <c r="N866" s="69">
        <v>10839</v>
      </c>
      <c r="O866" s="70">
        <v>0</v>
      </c>
      <c r="P866" s="70">
        <v>0</v>
      </c>
      <c r="Q866" s="69">
        <v>0</v>
      </c>
      <c r="R866" s="70">
        <v>16941.97</v>
      </c>
    </row>
    <row r="867" spans="1:18" x14ac:dyDescent="0.25">
      <c r="A867" s="67" t="s">
        <v>2542</v>
      </c>
      <c r="B867" s="67" t="s">
        <v>2542</v>
      </c>
      <c r="C867" s="67">
        <v>41086600</v>
      </c>
      <c r="D867" s="67" t="s">
        <v>9364</v>
      </c>
      <c r="E867" s="68">
        <v>1112984000165</v>
      </c>
      <c r="F867" s="68" t="s">
        <v>10476</v>
      </c>
      <c r="G867" s="76">
        <v>2022</v>
      </c>
      <c r="H867" s="70">
        <v>0</v>
      </c>
      <c r="I867" s="69">
        <v>0</v>
      </c>
      <c r="J867" s="70">
        <v>5592.56</v>
      </c>
      <c r="K867" s="74">
        <v>0</v>
      </c>
      <c r="L867" s="70">
        <v>614.67000000000007</v>
      </c>
      <c r="M867" s="70">
        <v>0</v>
      </c>
      <c r="N867" s="69">
        <v>0</v>
      </c>
      <c r="O867" s="70">
        <v>0</v>
      </c>
      <c r="P867" s="70">
        <v>0</v>
      </c>
      <c r="Q867" s="69">
        <v>0</v>
      </c>
      <c r="R867" s="70">
        <v>6207.2300000000005</v>
      </c>
    </row>
    <row r="868" spans="1:18" x14ac:dyDescent="0.25">
      <c r="A868" s="67" t="s">
        <v>2542</v>
      </c>
      <c r="B868" s="67" t="s">
        <v>2542</v>
      </c>
      <c r="C868" s="67">
        <v>41086651</v>
      </c>
      <c r="D868" s="67" t="s">
        <v>9365</v>
      </c>
      <c r="E868" s="68">
        <v>77609287000186</v>
      </c>
      <c r="F868" s="68" t="s">
        <v>10476</v>
      </c>
      <c r="G868" s="76">
        <v>2022</v>
      </c>
      <c r="H868" s="70">
        <v>0</v>
      </c>
      <c r="I868" s="69">
        <v>0</v>
      </c>
      <c r="J868" s="70">
        <v>4261.7800000000007</v>
      </c>
      <c r="K868" s="74">
        <v>0</v>
      </c>
      <c r="L868" s="70">
        <v>718.46000000000186</v>
      </c>
      <c r="M868" s="70">
        <v>0</v>
      </c>
      <c r="N868" s="69">
        <v>10839</v>
      </c>
      <c r="O868" s="70">
        <v>0</v>
      </c>
      <c r="P868" s="70">
        <v>0</v>
      </c>
      <c r="Q868" s="69">
        <v>0</v>
      </c>
      <c r="R868" s="70">
        <v>15819.240000000002</v>
      </c>
    </row>
    <row r="869" spans="1:18" x14ac:dyDescent="0.25">
      <c r="A869" s="67" t="s">
        <v>2542</v>
      </c>
      <c r="B869" s="67" t="s">
        <v>2542</v>
      </c>
      <c r="C869" s="67">
        <v>41144058</v>
      </c>
      <c r="D869" s="67" t="s">
        <v>9366</v>
      </c>
      <c r="E869" s="68">
        <v>77609410000169</v>
      </c>
      <c r="F869" s="68" t="s">
        <v>10476</v>
      </c>
      <c r="G869" s="76">
        <v>2022</v>
      </c>
      <c r="H869" s="70">
        <v>0</v>
      </c>
      <c r="I869" s="69">
        <v>0</v>
      </c>
      <c r="J869" s="70">
        <v>1942.22</v>
      </c>
      <c r="K869" s="74">
        <v>0</v>
      </c>
      <c r="L869" s="70">
        <v>32.260000000000005</v>
      </c>
      <c r="M869" s="70">
        <v>0</v>
      </c>
      <c r="N869" s="69">
        <v>0</v>
      </c>
      <c r="O869" s="70">
        <v>0</v>
      </c>
      <c r="P869" s="70">
        <v>0</v>
      </c>
      <c r="Q869" s="69">
        <v>0</v>
      </c>
      <c r="R869" s="70">
        <v>1974.48</v>
      </c>
    </row>
    <row r="870" spans="1:18" x14ac:dyDescent="0.25">
      <c r="A870" s="67" t="s">
        <v>2542</v>
      </c>
      <c r="B870" s="67" t="s">
        <v>2542</v>
      </c>
      <c r="C870" s="67">
        <v>41151380</v>
      </c>
      <c r="D870" s="67" t="s">
        <v>9367</v>
      </c>
      <c r="E870" s="68">
        <v>17715370000108</v>
      </c>
      <c r="F870" s="68" t="s">
        <v>10476</v>
      </c>
      <c r="G870" s="76">
        <v>2022</v>
      </c>
      <c r="H870" s="70">
        <v>0</v>
      </c>
      <c r="I870" s="69">
        <v>0</v>
      </c>
      <c r="J870" s="70">
        <v>0</v>
      </c>
      <c r="K870" s="74">
        <v>0</v>
      </c>
      <c r="L870" s="70">
        <v>4.00000000000027E-2</v>
      </c>
      <c r="M870" s="70">
        <v>0</v>
      </c>
      <c r="N870" s="69">
        <v>0</v>
      </c>
      <c r="O870" s="70">
        <v>0</v>
      </c>
      <c r="P870" s="70">
        <v>0</v>
      </c>
      <c r="Q870" s="69">
        <v>0</v>
      </c>
      <c r="R870" s="70">
        <v>4.00000000000027E-2</v>
      </c>
    </row>
    <row r="871" spans="1:18" x14ac:dyDescent="0.25">
      <c r="A871" s="67" t="s">
        <v>2542</v>
      </c>
      <c r="B871" s="67" t="s">
        <v>2542</v>
      </c>
      <c r="C871" s="67">
        <v>41357477</v>
      </c>
      <c r="D871" s="67" t="s">
        <v>9368</v>
      </c>
      <c r="E871" s="68">
        <v>78686797000110</v>
      </c>
      <c r="F871" s="68" t="s">
        <v>10476</v>
      </c>
      <c r="G871" s="76">
        <v>2022</v>
      </c>
      <c r="H871" s="70">
        <v>0</v>
      </c>
      <c r="I871" s="69">
        <v>0</v>
      </c>
      <c r="J871" s="70">
        <v>4530.5600000000004</v>
      </c>
      <c r="K871" s="74">
        <v>0</v>
      </c>
      <c r="L871" s="70">
        <v>0</v>
      </c>
      <c r="M871" s="70">
        <v>0</v>
      </c>
      <c r="N871" s="69">
        <v>0</v>
      </c>
      <c r="O871" s="70">
        <v>0</v>
      </c>
      <c r="P871" s="70">
        <v>0</v>
      </c>
      <c r="Q871" s="69">
        <v>0</v>
      </c>
      <c r="R871" s="70">
        <v>4530.5600000000004</v>
      </c>
    </row>
    <row r="872" spans="1:18" x14ac:dyDescent="0.25">
      <c r="A872" s="67" t="s">
        <v>2542</v>
      </c>
      <c r="B872" s="67" t="s">
        <v>2542</v>
      </c>
      <c r="C872" s="67">
        <v>41360230</v>
      </c>
      <c r="D872" s="67" t="s">
        <v>9369</v>
      </c>
      <c r="E872" s="68">
        <v>2424978000106</v>
      </c>
      <c r="F872" s="68" t="s">
        <v>10476</v>
      </c>
      <c r="G872" s="76">
        <v>2022</v>
      </c>
      <c r="H872" s="70">
        <v>0</v>
      </c>
      <c r="I872" s="69">
        <v>0</v>
      </c>
      <c r="J872" s="70">
        <v>5707.2199999999993</v>
      </c>
      <c r="K872" s="74">
        <v>0</v>
      </c>
      <c r="L872" s="70">
        <v>0</v>
      </c>
      <c r="M872" s="70">
        <v>0</v>
      </c>
      <c r="N872" s="69">
        <v>0</v>
      </c>
      <c r="O872" s="70">
        <v>0</v>
      </c>
      <c r="P872" s="70">
        <v>0</v>
      </c>
      <c r="Q872" s="69">
        <v>0</v>
      </c>
      <c r="R872" s="70">
        <v>5707.2199999999993</v>
      </c>
    </row>
    <row r="873" spans="1:18" x14ac:dyDescent="0.25">
      <c r="A873" s="67" t="s">
        <v>2542</v>
      </c>
      <c r="B873" s="67" t="s">
        <v>2542</v>
      </c>
      <c r="C873" s="67">
        <v>41374053</v>
      </c>
      <c r="D873" s="67" t="s">
        <v>2650</v>
      </c>
      <c r="E873" s="68">
        <v>1538391000165</v>
      </c>
      <c r="F873" s="68" t="s">
        <v>10476</v>
      </c>
      <c r="G873" s="76">
        <v>2022</v>
      </c>
      <c r="H873" s="70">
        <v>0</v>
      </c>
      <c r="I873" s="69">
        <v>0</v>
      </c>
      <c r="J873" s="70">
        <v>2046.22</v>
      </c>
      <c r="K873" s="74">
        <v>0</v>
      </c>
      <c r="L873" s="70">
        <v>2907.21</v>
      </c>
      <c r="M873" s="70">
        <v>0</v>
      </c>
      <c r="N873" s="69">
        <v>0</v>
      </c>
      <c r="O873" s="70">
        <v>0</v>
      </c>
      <c r="P873" s="70">
        <v>0</v>
      </c>
      <c r="Q873" s="69">
        <v>0</v>
      </c>
      <c r="R873" s="70">
        <v>4953.43</v>
      </c>
    </row>
    <row r="874" spans="1:18" x14ac:dyDescent="0.25">
      <c r="A874" s="67" t="s">
        <v>2542</v>
      </c>
      <c r="B874" s="67" t="s">
        <v>2542</v>
      </c>
      <c r="C874" s="67">
        <v>41386027</v>
      </c>
      <c r="D874" s="67" t="s">
        <v>9370</v>
      </c>
      <c r="E874" s="68">
        <v>8147847000105</v>
      </c>
      <c r="F874" s="68" t="s">
        <v>10476</v>
      </c>
      <c r="G874" s="76">
        <v>2022</v>
      </c>
      <c r="H874" s="70">
        <v>0</v>
      </c>
      <c r="I874" s="69">
        <v>0</v>
      </c>
      <c r="J874" s="70">
        <v>3270.29</v>
      </c>
      <c r="K874" s="74">
        <v>0</v>
      </c>
      <c r="L874" s="70">
        <v>1685.38</v>
      </c>
      <c r="M874" s="70">
        <v>0</v>
      </c>
      <c r="N874" s="69">
        <v>10839</v>
      </c>
      <c r="O874" s="70">
        <v>0</v>
      </c>
      <c r="P874" s="70">
        <v>0</v>
      </c>
      <c r="Q874" s="69">
        <v>0</v>
      </c>
      <c r="R874" s="70">
        <v>15794.67</v>
      </c>
    </row>
    <row r="875" spans="1:18" x14ac:dyDescent="0.25">
      <c r="A875" s="67" t="s">
        <v>2542</v>
      </c>
      <c r="B875" s="67" t="s">
        <v>2542</v>
      </c>
      <c r="C875" s="67">
        <v>41389344</v>
      </c>
      <c r="D875" s="67" t="s">
        <v>9156</v>
      </c>
      <c r="E875" s="68">
        <v>10367819000145</v>
      </c>
      <c r="F875" s="68" t="s">
        <v>10476</v>
      </c>
      <c r="G875" s="76">
        <v>2022</v>
      </c>
      <c r="H875" s="70">
        <v>0</v>
      </c>
      <c r="I875" s="69">
        <v>0</v>
      </c>
      <c r="J875" s="70">
        <v>6103.9</v>
      </c>
      <c r="K875" s="74">
        <v>0</v>
      </c>
      <c r="L875" s="70">
        <v>899.03</v>
      </c>
      <c r="M875" s="70">
        <v>0</v>
      </c>
      <c r="N875" s="69">
        <v>10839</v>
      </c>
      <c r="O875" s="70">
        <v>0</v>
      </c>
      <c r="P875" s="70">
        <v>0</v>
      </c>
      <c r="Q875" s="69">
        <v>0</v>
      </c>
      <c r="R875" s="70">
        <v>17841.93</v>
      </c>
    </row>
    <row r="876" spans="1:18" x14ac:dyDescent="0.25">
      <c r="A876" s="67" t="s">
        <v>2542</v>
      </c>
      <c r="B876" s="67" t="s">
        <v>2677</v>
      </c>
      <c r="C876" s="67">
        <v>41088697</v>
      </c>
      <c r="D876" s="67" t="s">
        <v>9371</v>
      </c>
      <c r="E876" s="68">
        <v>1147849000155</v>
      </c>
      <c r="F876" s="68" t="s">
        <v>10476</v>
      </c>
      <c r="G876" s="76">
        <v>2022</v>
      </c>
      <c r="H876" s="70">
        <v>0</v>
      </c>
      <c r="I876" s="69">
        <v>0</v>
      </c>
      <c r="J876" s="70">
        <v>3883.2999999999997</v>
      </c>
      <c r="K876" s="74">
        <v>0</v>
      </c>
      <c r="L876" s="70">
        <v>111</v>
      </c>
      <c r="M876" s="70">
        <v>0</v>
      </c>
      <c r="N876" s="69">
        <v>0</v>
      </c>
      <c r="O876" s="70">
        <v>0</v>
      </c>
      <c r="P876" s="70">
        <v>0</v>
      </c>
      <c r="Q876" s="69">
        <v>0</v>
      </c>
      <c r="R876" s="70">
        <v>3994.2999999999997</v>
      </c>
    </row>
    <row r="877" spans="1:18" x14ac:dyDescent="0.25">
      <c r="A877" s="67" t="s">
        <v>2542</v>
      </c>
      <c r="B877" s="67" t="s">
        <v>2677</v>
      </c>
      <c r="C877" s="67">
        <v>41088786</v>
      </c>
      <c r="D877" s="67" t="s">
        <v>8816</v>
      </c>
      <c r="E877" s="68">
        <v>1147888000152</v>
      </c>
      <c r="F877" s="68" t="s">
        <v>10476</v>
      </c>
      <c r="G877" s="76">
        <v>2022</v>
      </c>
      <c r="H877" s="70">
        <v>0</v>
      </c>
      <c r="I877" s="69">
        <v>0</v>
      </c>
      <c r="J877" s="70">
        <v>3848.18</v>
      </c>
      <c r="K877" s="74">
        <v>0</v>
      </c>
      <c r="L877" s="70">
        <v>64.33</v>
      </c>
      <c r="M877" s="70">
        <v>0</v>
      </c>
      <c r="N877" s="69">
        <v>10839</v>
      </c>
      <c r="O877" s="70">
        <v>0</v>
      </c>
      <c r="P877" s="70">
        <v>0</v>
      </c>
      <c r="Q877" s="69">
        <v>0</v>
      </c>
      <c r="R877" s="70">
        <v>14751.51</v>
      </c>
    </row>
    <row r="878" spans="1:18" x14ac:dyDescent="0.25">
      <c r="A878" s="67" t="s">
        <v>2542</v>
      </c>
      <c r="B878" s="67" t="s">
        <v>2683</v>
      </c>
      <c r="C878" s="67">
        <v>41086775</v>
      </c>
      <c r="D878" s="67" t="s">
        <v>9372</v>
      </c>
      <c r="E878" s="68">
        <v>1399199000135</v>
      </c>
      <c r="F878" s="68" t="s">
        <v>10476</v>
      </c>
      <c r="G878" s="76">
        <v>2022</v>
      </c>
      <c r="H878" s="70">
        <v>0</v>
      </c>
      <c r="I878" s="69">
        <v>0</v>
      </c>
      <c r="J878" s="70">
        <v>1333.56</v>
      </c>
      <c r="K878" s="74">
        <v>0</v>
      </c>
      <c r="L878" s="70">
        <v>4.9999999999997158E-2</v>
      </c>
      <c r="M878" s="70">
        <v>0</v>
      </c>
      <c r="N878" s="69">
        <v>10839</v>
      </c>
      <c r="O878" s="70">
        <v>0</v>
      </c>
      <c r="P878" s="70">
        <v>83.86</v>
      </c>
      <c r="Q878" s="69">
        <v>0</v>
      </c>
      <c r="R878" s="70">
        <v>12256.470000000001</v>
      </c>
    </row>
    <row r="879" spans="1:18" x14ac:dyDescent="0.25">
      <c r="A879" s="67" t="s">
        <v>2542</v>
      </c>
      <c r="B879" s="67" t="s">
        <v>2683</v>
      </c>
      <c r="C879" s="67">
        <v>41086945</v>
      </c>
      <c r="D879" s="67" t="s">
        <v>9373</v>
      </c>
      <c r="E879" s="68">
        <v>1215030000188</v>
      </c>
      <c r="F879" s="68" t="s">
        <v>10476</v>
      </c>
      <c r="G879" s="76">
        <v>2022</v>
      </c>
      <c r="H879" s="70">
        <v>0</v>
      </c>
      <c r="I879" s="69">
        <v>0</v>
      </c>
      <c r="J879" s="70">
        <v>3120.46</v>
      </c>
      <c r="K879" s="74">
        <v>0</v>
      </c>
      <c r="L879" s="70">
        <v>175.67</v>
      </c>
      <c r="M879" s="70">
        <v>0</v>
      </c>
      <c r="N879" s="69">
        <v>10839</v>
      </c>
      <c r="O879" s="70">
        <v>0</v>
      </c>
      <c r="P879" s="70">
        <v>0</v>
      </c>
      <c r="Q879" s="69">
        <v>0</v>
      </c>
      <c r="R879" s="70">
        <v>14135.130000000001</v>
      </c>
    </row>
    <row r="880" spans="1:18" x14ac:dyDescent="0.25">
      <c r="A880" s="67" t="s">
        <v>2542</v>
      </c>
      <c r="B880" s="67" t="s">
        <v>2683</v>
      </c>
      <c r="C880" s="67">
        <v>41087151</v>
      </c>
      <c r="D880" s="67" t="s">
        <v>9374</v>
      </c>
      <c r="E880" s="68">
        <v>77594638000122</v>
      </c>
      <c r="F880" s="68" t="s">
        <v>10476</v>
      </c>
      <c r="G880" s="76">
        <v>2022</v>
      </c>
      <c r="H880" s="70">
        <v>0</v>
      </c>
      <c r="I880" s="69">
        <v>0</v>
      </c>
      <c r="J880" s="70">
        <v>1731.44</v>
      </c>
      <c r="K880" s="74">
        <v>0</v>
      </c>
      <c r="L880" s="70">
        <v>2.630000000000507</v>
      </c>
      <c r="M880" s="70">
        <v>0</v>
      </c>
      <c r="N880" s="69">
        <v>0</v>
      </c>
      <c r="O880" s="70">
        <v>0</v>
      </c>
      <c r="P880" s="70">
        <v>0</v>
      </c>
      <c r="Q880" s="69">
        <v>0</v>
      </c>
      <c r="R880" s="70">
        <v>1734.0700000000006</v>
      </c>
    </row>
    <row r="881" spans="1:18" x14ac:dyDescent="0.25">
      <c r="A881" s="67" t="s">
        <v>2542</v>
      </c>
      <c r="B881" s="67" t="s">
        <v>9375</v>
      </c>
      <c r="C881" s="67">
        <v>41080777</v>
      </c>
      <c r="D881" s="67" t="s">
        <v>9376</v>
      </c>
      <c r="E881" s="68">
        <v>78114980000140</v>
      </c>
      <c r="F881" s="68" t="s">
        <v>10476</v>
      </c>
      <c r="G881" s="76">
        <v>2022</v>
      </c>
      <c r="H881" s="70">
        <v>0</v>
      </c>
      <c r="I881" s="69">
        <v>0</v>
      </c>
      <c r="J881" s="70">
        <v>3292.76</v>
      </c>
      <c r="K881" s="74">
        <v>0</v>
      </c>
      <c r="L881" s="70">
        <v>53.299999999999983</v>
      </c>
      <c r="M881" s="70">
        <v>0</v>
      </c>
      <c r="N881" s="69">
        <v>10839</v>
      </c>
      <c r="O881" s="70">
        <v>0</v>
      </c>
      <c r="P881" s="70">
        <v>0</v>
      </c>
      <c r="Q881" s="69">
        <v>0</v>
      </c>
      <c r="R881" s="70">
        <v>14185.060000000001</v>
      </c>
    </row>
    <row r="882" spans="1:18" x14ac:dyDescent="0.25">
      <c r="A882" s="67" t="s">
        <v>2542</v>
      </c>
      <c r="B882" s="67" t="s">
        <v>9375</v>
      </c>
      <c r="C882" s="67">
        <v>41080807</v>
      </c>
      <c r="D882" s="67" t="s">
        <v>9377</v>
      </c>
      <c r="E882" s="68">
        <v>2590809000146</v>
      </c>
      <c r="F882" s="68" t="s">
        <v>10476</v>
      </c>
      <c r="G882" s="76">
        <v>2022</v>
      </c>
      <c r="H882" s="70">
        <v>0</v>
      </c>
      <c r="I882" s="69">
        <v>0</v>
      </c>
      <c r="J882" s="70">
        <v>1401.5900000000001</v>
      </c>
      <c r="K882" s="74">
        <v>0</v>
      </c>
      <c r="L882" s="70">
        <v>0</v>
      </c>
      <c r="M882" s="70">
        <v>0</v>
      </c>
      <c r="N882" s="69">
        <v>0</v>
      </c>
      <c r="O882" s="70">
        <v>0</v>
      </c>
      <c r="P882" s="70">
        <v>0</v>
      </c>
      <c r="Q882" s="69">
        <v>0</v>
      </c>
      <c r="R882" s="70">
        <v>1401.5900000000001</v>
      </c>
    </row>
    <row r="883" spans="1:18" x14ac:dyDescent="0.25">
      <c r="A883" s="67" t="s">
        <v>2542</v>
      </c>
      <c r="B883" s="67" t="s">
        <v>9375</v>
      </c>
      <c r="C883" s="67">
        <v>41080971</v>
      </c>
      <c r="D883" s="67" t="s">
        <v>9378</v>
      </c>
      <c r="E883" s="68">
        <v>80883762000112</v>
      </c>
      <c r="F883" s="68" t="s">
        <v>10476</v>
      </c>
      <c r="G883" s="76">
        <v>2022</v>
      </c>
      <c r="H883" s="70">
        <v>0</v>
      </c>
      <c r="I883" s="69">
        <v>0</v>
      </c>
      <c r="J883" s="70">
        <v>2742.8900000000003</v>
      </c>
      <c r="K883" s="74">
        <v>0</v>
      </c>
      <c r="L883" s="70">
        <v>3.999999999996362E-2</v>
      </c>
      <c r="M883" s="70">
        <v>0</v>
      </c>
      <c r="N883" s="69">
        <v>0</v>
      </c>
      <c r="O883" s="70">
        <v>0</v>
      </c>
      <c r="P883" s="70">
        <v>0</v>
      </c>
      <c r="Q883" s="69">
        <v>0</v>
      </c>
      <c r="R883" s="70">
        <v>2742.9300000000003</v>
      </c>
    </row>
    <row r="884" spans="1:18" x14ac:dyDescent="0.25">
      <c r="A884" s="67" t="s">
        <v>2542</v>
      </c>
      <c r="B884" s="67" t="s">
        <v>2702</v>
      </c>
      <c r="C884" s="67">
        <v>41087992</v>
      </c>
      <c r="D884" s="67" t="s">
        <v>9379</v>
      </c>
      <c r="E884" s="68">
        <v>73667875000115</v>
      </c>
      <c r="F884" s="68" t="s">
        <v>10476</v>
      </c>
      <c r="G884" s="76">
        <v>2022</v>
      </c>
      <c r="H884" s="70">
        <v>0</v>
      </c>
      <c r="I884" s="69">
        <v>0</v>
      </c>
      <c r="J884" s="70">
        <v>3659.9300000000003</v>
      </c>
      <c r="K884" s="74">
        <v>0</v>
      </c>
      <c r="L884" s="70">
        <v>0.79000000000000625</v>
      </c>
      <c r="M884" s="70">
        <v>0</v>
      </c>
      <c r="N884" s="69">
        <v>10839</v>
      </c>
      <c r="O884" s="70">
        <v>0</v>
      </c>
      <c r="P884" s="70">
        <v>0</v>
      </c>
      <c r="Q884" s="69">
        <v>0</v>
      </c>
      <c r="R884" s="70">
        <v>14499.720000000001</v>
      </c>
    </row>
    <row r="885" spans="1:18" x14ac:dyDescent="0.25">
      <c r="A885" s="67" t="s">
        <v>2542</v>
      </c>
      <c r="B885" s="67" t="s">
        <v>2706</v>
      </c>
      <c r="C885" s="67">
        <v>41081250</v>
      </c>
      <c r="D885" s="67" t="s">
        <v>9380</v>
      </c>
      <c r="E885" s="68">
        <v>1261219000107</v>
      </c>
      <c r="F885" s="68" t="s">
        <v>10476</v>
      </c>
      <c r="G885" s="76">
        <v>2022</v>
      </c>
      <c r="H885" s="70">
        <v>0</v>
      </c>
      <c r="I885" s="69">
        <v>0</v>
      </c>
      <c r="J885" s="70">
        <v>1617.76</v>
      </c>
      <c r="K885" s="74">
        <v>0</v>
      </c>
      <c r="L885" s="70">
        <v>43.429999999999993</v>
      </c>
      <c r="M885" s="70">
        <v>0</v>
      </c>
      <c r="N885" s="69">
        <v>0</v>
      </c>
      <c r="O885" s="70">
        <v>0</v>
      </c>
      <c r="P885" s="70">
        <v>0</v>
      </c>
      <c r="Q885" s="69">
        <v>0</v>
      </c>
      <c r="R885" s="70">
        <v>1661.19</v>
      </c>
    </row>
    <row r="886" spans="1:18" x14ac:dyDescent="0.25">
      <c r="A886" s="67" t="s">
        <v>2542</v>
      </c>
      <c r="B886" s="67" t="s">
        <v>2706</v>
      </c>
      <c r="C886" s="67">
        <v>41081340</v>
      </c>
      <c r="D886" s="67" t="s">
        <v>9381</v>
      </c>
      <c r="E886" s="68">
        <v>1261222000120</v>
      </c>
      <c r="F886" s="68" t="s">
        <v>10476</v>
      </c>
      <c r="G886" s="76">
        <v>2022</v>
      </c>
      <c r="H886" s="70">
        <v>0</v>
      </c>
      <c r="I886" s="69">
        <v>0</v>
      </c>
      <c r="J886" s="70">
        <v>4501.88</v>
      </c>
      <c r="K886" s="74">
        <v>0</v>
      </c>
      <c r="L886" s="70">
        <v>122.12999999999984</v>
      </c>
      <c r="M886" s="70">
        <v>0</v>
      </c>
      <c r="N886" s="69">
        <v>10839</v>
      </c>
      <c r="O886" s="70">
        <v>0</v>
      </c>
      <c r="P886" s="70">
        <v>0</v>
      </c>
      <c r="Q886" s="69">
        <v>0</v>
      </c>
      <c r="R886" s="70">
        <v>15463.01</v>
      </c>
    </row>
    <row r="887" spans="1:18" x14ac:dyDescent="0.25">
      <c r="A887" s="67" t="s">
        <v>2542</v>
      </c>
      <c r="B887" s="67" t="s">
        <v>2706</v>
      </c>
      <c r="C887" s="67">
        <v>41081366</v>
      </c>
      <c r="D887" s="67" t="s">
        <v>8987</v>
      </c>
      <c r="E887" s="68">
        <v>1272820000103</v>
      </c>
      <c r="F887" s="68" t="s">
        <v>10476</v>
      </c>
      <c r="G887" s="76">
        <v>2022</v>
      </c>
      <c r="H887" s="70">
        <v>0</v>
      </c>
      <c r="I887" s="69">
        <v>0</v>
      </c>
      <c r="J887" s="70">
        <v>4832.28</v>
      </c>
      <c r="K887" s="74">
        <v>0</v>
      </c>
      <c r="L887" s="70">
        <v>0</v>
      </c>
      <c r="M887" s="70">
        <v>0</v>
      </c>
      <c r="N887" s="69">
        <v>10839</v>
      </c>
      <c r="O887" s="70">
        <v>0</v>
      </c>
      <c r="P887" s="70">
        <v>0</v>
      </c>
      <c r="Q887" s="69">
        <v>0</v>
      </c>
      <c r="R887" s="70">
        <v>15671.279999999999</v>
      </c>
    </row>
    <row r="888" spans="1:18" x14ac:dyDescent="0.25">
      <c r="A888" s="67" t="s">
        <v>2542</v>
      </c>
      <c r="B888" s="67" t="s">
        <v>2706</v>
      </c>
      <c r="C888" s="67">
        <v>41081463</v>
      </c>
      <c r="D888" s="67" t="s">
        <v>9382</v>
      </c>
      <c r="E888" s="68">
        <v>1381122000138</v>
      </c>
      <c r="F888" s="68" t="s">
        <v>10476</v>
      </c>
      <c r="G888" s="76">
        <v>2022</v>
      </c>
      <c r="H888" s="70">
        <v>0</v>
      </c>
      <c r="I888" s="69">
        <v>0</v>
      </c>
      <c r="J888" s="70">
        <v>3060.52</v>
      </c>
      <c r="K888" s="74">
        <v>0</v>
      </c>
      <c r="L888" s="70">
        <v>73.000000000000128</v>
      </c>
      <c r="M888" s="70">
        <v>0</v>
      </c>
      <c r="N888" s="69">
        <v>0</v>
      </c>
      <c r="O888" s="70">
        <v>0</v>
      </c>
      <c r="P888" s="70">
        <v>0</v>
      </c>
      <c r="Q888" s="69">
        <v>0</v>
      </c>
      <c r="R888" s="70">
        <v>3133.52</v>
      </c>
    </row>
    <row r="889" spans="1:18" x14ac:dyDescent="0.25">
      <c r="A889" s="67" t="s">
        <v>2542</v>
      </c>
      <c r="B889" s="67" t="s">
        <v>2706</v>
      </c>
      <c r="C889" s="67">
        <v>41081560</v>
      </c>
      <c r="D889" s="67" t="s">
        <v>9383</v>
      </c>
      <c r="E889" s="68">
        <v>720583000125</v>
      </c>
      <c r="F889" s="68" t="s">
        <v>10476</v>
      </c>
      <c r="G889" s="76">
        <v>2022</v>
      </c>
      <c r="H889" s="70">
        <v>0</v>
      </c>
      <c r="I889" s="69">
        <v>0</v>
      </c>
      <c r="J889" s="70">
        <v>1918.39</v>
      </c>
      <c r="K889" s="74">
        <v>0</v>
      </c>
      <c r="L889" s="70">
        <v>38.760000000000005</v>
      </c>
      <c r="M889" s="70">
        <v>0</v>
      </c>
      <c r="N889" s="69">
        <v>0</v>
      </c>
      <c r="O889" s="70">
        <v>0</v>
      </c>
      <c r="P889" s="70">
        <v>0</v>
      </c>
      <c r="Q889" s="69">
        <v>0</v>
      </c>
      <c r="R889" s="70">
        <v>1957.15</v>
      </c>
    </row>
    <row r="890" spans="1:18" x14ac:dyDescent="0.25">
      <c r="A890" s="67" t="s">
        <v>2542</v>
      </c>
      <c r="B890" s="67" t="s">
        <v>2706</v>
      </c>
      <c r="C890" s="67">
        <v>41081730</v>
      </c>
      <c r="D890" s="67" t="s">
        <v>9384</v>
      </c>
      <c r="E890" s="68">
        <v>1297690000155</v>
      </c>
      <c r="F890" s="68" t="s">
        <v>10476</v>
      </c>
      <c r="G890" s="76">
        <v>2022</v>
      </c>
      <c r="H890" s="70">
        <v>0</v>
      </c>
      <c r="I890" s="69">
        <v>0</v>
      </c>
      <c r="J890" s="70">
        <v>0.76</v>
      </c>
      <c r="K890" s="74">
        <v>0</v>
      </c>
      <c r="L890" s="70">
        <v>0</v>
      </c>
      <c r="M890" s="70">
        <v>0</v>
      </c>
      <c r="N890" s="69">
        <v>0</v>
      </c>
      <c r="O890" s="70">
        <v>0</v>
      </c>
      <c r="P890" s="70">
        <v>0</v>
      </c>
      <c r="Q890" s="69">
        <v>0</v>
      </c>
      <c r="R890" s="70">
        <v>0.76</v>
      </c>
    </row>
    <row r="891" spans="1:18" x14ac:dyDescent="0.25">
      <c r="A891" s="67" t="s">
        <v>2542</v>
      </c>
      <c r="B891" s="67" t="s">
        <v>2724</v>
      </c>
      <c r="C891" s="67">
        <v>41081943</v>
      </c>
      <c r="D891" s="67" t="s">
        <v>9385</v>
      </c>
      <c r="E891" s="68">
        <v>77409423000194</v>
      </c>
      <c r="F891" s="68" t="s">
        <v>10476</v>
      </c>
      <c r="G891" s="76">
        <v>2022</v>
      </c>
      <c r="H891" s="70">
        <v>0</v>
      </c>
      <c r="I891" s="69">
        <v>0</v>
      </c>
      <c r="J891" s="70">
        <v>3840.5</v>
      </c>
      <c r="K891" s="74">
        <v>0</v>
      </c>
      <c r="L891" s="70">
        <v>58.330000000000013</v>
      </c>
      <c r="M891" s="70">
        <v>0</v>
      </c>
      <c r="N891" s="69">
        <v>10839</v>
      </c>
      <c r="O891" s="70">
        <v>0</v>
      </c>
      <c r="P891" s="70">
        <v>0</v>
      </c>
      <c r="Q891" s="69">
        <v>0</v>
      </c>
      <c r="R891" s="70">
        <v>14737.83</v>
      </c>
    </row>
    <row r="892" spans="1:18" x14ac:dyDescent="0.25">
      <c r="A892" s="67" t="s">
        <v>2542</v>
      </c>
      <c r="B892" s="67" t="s">
        <v>2724</v>
      </c>
      <c r="C892" s="67">
        <v>41082079</v>
      </c>
      <c r="D892" s="67" t="s">
        <v>9386</v>
      </c>
      <c r="E892" s="68">
        <v>1155729000108</v>
      </c>
      <c r="F892" s="68" t="s">
        <v>10476</v>
      </c>
      <c r="G892" s="76">
        <v>2022</v>
      </c>
      <c r="H892" s="70">
        <v>0</v>
      </c>
      <c r="I892" s="69">
        <v>0</v>
      </c>
      <c r="J892" s="70">
        <v>1741.46</v>
      </c>
      <c r="K892" s="74">
        <v>0</v>
      </c>
      <c r="L892" s="70">
        <v>52.379999999999995</v>
      </c>
      <c r="M892" s="70">
        <v>0</v>
      </c>
      <c r="N892" s="69">
        <v>0</v>
      </c>
      <c r="O892" s="70">
        <v>0</v>
      </c>
      <c r="P892" s="70">
        <v>0</v>
      </c>
      <c r="Q892" s="69">
        <v>0</v>
      </c>
      <c r="R892" s="70">
        <v>1793.8400000000001</v>
      </c>
    </row>
    <row r="893" spans="1:18" x14ac:dyDescent="0.25">
      <c r="A893" s="67" t="s">
        <v>2542</v>
      </c>
      <c r="B893" s="67" t="s">
        <v>2724</v>
      </c>
      <c r="C893" s="67">
        <v>41082184</v>
      </c>
      <c r="D893" s="67" t="s">
        <v>9387</v>
      </c>
      <c r="E893" s="68">
        <v>1155730000124</v>
      </c>
      <c r="F893" s="68" t="s">
        <v>10476</v>
      </c>
      <c r="G893" s="76">
        <v>2022</v>
      </c>
      <c r="H893" s="70">
        <v>0</v>
      </c>
      <c r="I893" s="69">
        <v>0</v>
      </c>
      <c r="J893" s="70">
        <v>2938.2200000000003</v>
      </c>
      <c r="K893" s="74">
        <v>0</v>
      </c>
      <c r="L893" s="70">
        <v>179.69999999999987</v>
      </c>
      <c r="M893" s="70">
        <v>0</v>
      </c>
      <c r="N893" s="69">
        <v>0</v>
      </c>
      <c r="O893" s="70">
        <v>0</v>
      </c>
      <c r="P893" s="70">
        <v>0</v>
      </c>
      <c r="Q893" s="69">
        <v>0</v>
      </c>
      <c r="R893" s="70">
        <v>3117.92</v>
      </c>
    </row>
    <row r="894" spans="1:18" x14ac:dyDescent="0.25">
      <c r="A894" s="67" t="s">
        <v>2542</v>
      </c>
      <c r="B894" s="67" t="s">
        <v>2733</v>
      </c>
      <c r="C894" s="67">
        <v>41082249</v>
      </c>
      <c r="D894" s="67" t="s">
        <v>9388</v>
      </c>
      <c r="E894" s="68">
        <v>78113982000115</v>
      </c>
      <c r="F894" s="68" t="s">
        <v>10476</v>
      </c>
      <c r="G894" s="76">
        <v>2022</v>
      </c>
      <c r="H894" s="70">
        <v>0</v>
      </c>
      <c r="I894" s="69">
        <v>0</v>
      </c>
      <c r="J894" s="70">
        <v>5461.9400000000005</v>
      </c>
      <c r="K894" s="74">
        <v>0</v>
      </c>
      <c r="L894" s="70">
        <v>0</v>
      </c>
      <c r="M894" s="70">
        <v>0</v>
      </c>
      <c r="N894" s="69">
        <v>0</v>
      </c>
      <c r="O894" s="70">
        <v>0</v>
      </c>
      <c r="P894" s="70">
        <v>0</v>
      </c>
      <c r="Q894" s="69">
        <v>0</v>
      </c>
      <c r="R894" s="70">
        <v>5461.9400000000005</v>
      </c>
    </row>
    <row r="895" spans="1:18" x14ac:dyDescent="0.25">
      <c r="A895" s="67" t="s">
        <v>2542</v>
      </c>
      <c r="B895" s="67" t="s">
        <v>2733</v>
      </c>
      <c r="C895" s="67">
        <v>41082290</v>
      </c>
      <c r="D895" s="67" t="s">
        <v>9389</v>
      </c>
      <c r="E895" s="68">
        <v>781854000152</v>
      </c>
      <c r="F895" s="68" t="s">
        <v>10476</v>
      </c>
      <c r="G895" s="76">
        <v>2022</v>
      </c>
      <c r="H895" s="70">
        <v>0</v>
      </c>
      <c r="I895" s="69">
        <v>0</v>
      </c>
      <c r="J895" s="70">
        <v>2937.46</v>
      </c>
      <c r="K895" s="74">
        <v>0</v>
      </c>
      <c r="L895" s="70">
        <v>2502.7700000000004</v>
      </c>
      <c r="M895" s="70">
        <v>0</v>
      </c>
      <c r="N895" s="69">
        <v>10839</v>
      </c>
      <c r="O895" s="70">
        <v>0</v>
      </c>
      <c r="P895" s="70">
        <v>0</v>
      </c>
      <c r="Q895" s="69">
        <v>0</v>
      </c>
      <c r="R895" s="70">
        <v>16279.23</v>
      </c>
    </row>
    <row r="896" spans="1:18" x14ac:dyDescent="0.25">
      <c r="A896" s="67" t="s">
        <v>2542</v>
      </c>
      <c r="B896" s="67" t="s">
        <v>2733</v>
      </c>
      <c r="C896" s="67">
        <v>41082320</v>
      </c>
      <c r="D896" s="67" t="s">
        <v>9390</v>
      </c>
      <c r="E896" s="68">
        <v>77619690000196</v>
      </c>
      <c r="F896" s="68" t="s">
        <v>10476</v>
      </c>
      <c r="G896" s="76">
        <v>2022</v>
      </c>
      <c r="H896" s="70">
        <v>0</v>
      </c>
      <c r="I896" s="69">
        <v>0</v>
      </c>
      <c r="J896" s="70">
        <v>400.49</v>
      </c>
      <c r="K896" s="74">
        <v>0</v>
      </c>
      <c r="L896" s="70">
        <v>0</v>
      </c>
      <c r="M896" s="70">
        <v>0</v>
      </c>
      <c r="N896" s="69">
        <v>10901.69</v>
      </c>
      <c r="O896" s="70">
        <v>0</v>
      </c>
      <c r="P896" s="70">
        <v>0</v>
      </c>
      <c r="Q896" s="69">
        <v>0</v>
      </c>
      <c r="R896" s="70">
        <v>11302.18</v>
      </c>
    </row>
    <row r="897" spans="1:18" x14ac:dyDescent="0.25">
      <c r="A897" s="67" t="s">
        <v>2542</v>
      </c>
      <c r="B897" s="67" t="s">
        <v>2733</v>
      </c>
      <c r="C897" s="67">
        <v>41082389</v>
      </c>
      <c r="D897" s="67" t="s">
        <v>9156</v>
      </c>
      <c r="E897" s="68">
        <v>73826711000193</v>
      </c>
      <c r="F897" s="68" t="s">
        <v>10476</v>
      </c>
      <c r="G897" s="76">
        <v>2022</v>
      </c>
      <c r="H897" s="70">
        <v>0</v>
      </c>
      <c r="I897" s="69">
        <v>0</v>
      </c>
      <c r="J897" s="70">
        <v>4731</v>
      </c>
      <c r="K897" s="74">
        <v>0</v>
      </c>
      <c r="L897" s="70">
        <v>15.239999999999981</v>
      </c>
      <c r="M897" s="70">
        <v>0</v>
      </c>
      <c r="N897" s="69">
        <v>10839</v>
      </c>
      <c r="O897" s="70">
        <v>0</v>
      </c>
      <c r="P897" s="70">
        <v>0</v>
      </c>
      <c r="Q897" s="69">
        <v>0</v>
      </c>
      <c r="R897" s="70">
        <v>15585.24</v>
      </c>
    </row>
    <row r="898" spans="1:18" x14ac:dyDescent="0.25">
      <c r="A898" s="67" t="s">
        <v>2542</v>
      </c>
      <c r="B898" s="67" t="s">
        <v>2733</v>
      </c>
      <c r="C898" s="67">
        <v>41082630</v>
      </c>
      <c r="D898" s="67" t="s">
        <v>9391</v>
      </c>
      <c r="E898" s="68">
        <v>80884349000172</v>
      </c>
      <c r="F898" s="68" t="s">
        <v>10476</v>
      </c>
      <c r="G898" s="76">
        <v>2022</v>
      </c>
      <c r="H898" s="70">
        <v>0</v>
      </c>
      <c r="I898" s="69">
        <v>0</v>
      </c>
      <c r="J898" s="70">
        <v>2791.83</v>
      </c>
      <c r="K898" s="74">
        <v>0</v>
      </c>
      <c r="L898" s="70">
        <v>0</v>
      </c>
      <c r="M898" s="70">
        <v>0</v>
      </c>
      <c r="N898" s="69">
        <v>0</v>
      </c>
      <c r="O898" s="70">
        <v>0</v>
      </c>
      <c r="P898" s="70">
        <v>0</v>
      </c>
      <c r="Q898" s="69">
        <v>0</v>
      </c>
      <c r="R898" s="70">
        <v>2791.83</v>
      </c>
    </row>
    <row r="899" spans="1:18" x14ac:dyDescent="0.25">
      <c r="A899" s="67" t="s">
        <v>2542</v>
      </c>
      <c r="B899" s="67" t="s">
        <v>2748</v>
      </c>
      <c r="C899" s="67">
        <v>41088280</v>
      </c>
      <c r="D899" s="67" t="s">
        <v>9392</v>
      </c>
      <c r="E899" s="68">
        <v>77608883000141</v>
      </c>
      <c r="F899" s="68" t="s">
        <v>10476</v>
      </c>
      <c r="G899" s="76">
        <v>2022</v>
      </c>
      <c r="H899" s="70">
        <v>0</v>
      </c>
      <c r="I899" s="69">
        <v>0</v>
      </c>
      <c r="J899" s="70">
        <v>2137.2199999999998</v>
      </c>
      <c r="K899" s="74">
        <v>0</v>
      </c>
      <c r="L899" s="70">
        <v>2.0000000000436557E-2</v>
      </c>
      <c r="M899" s="70">
        <v>0</v>
      </c>
      <c r="N899" s="69">
        <v>10839</v>
      </c>
      <c r="O899" s="70">
        <v>0</v>
      </c>
      <c r="P899" s="70">
        <v>0</v>
      </c>
      <c r="Q899" s="69">
        <v>0</v>
      </c>
      <c r="R899" s="70">
        <v>12976.24</v>
      </c>
    </row>
    <row r="900" spans="1:18" x14ac:dyDescent="0.25">
      <c r="A900" s="67" t="s">
        <v>2542</v>
      </c>
      <c r="B900" s="67" t="s">
        <v>2751</v>
      </c>
      <c r="C900" s="67">
        <v>41088352</v>
      </c>
      <c r="D900" s="67" t="s">
        <v>8837</v>
      </c>
      <c r="E900" s="68">
        <v>78686474000126</v>
      </c>
      <c r="F900" s="68" t="s">
        <v>10476</v>
      </c>
      <c r="G900" s="76">
        <v>2022</v>
      </c>
      <c r="H900" s="70">
        <v>0</v>
      </c>
      <c r="I900" s="69">
        <v>0</v>
      </c>
      <c r="J900" s="70">
        <v>1088.8699999999999</v>
      </c>
      <c r="K900" s="74">
        <v>0</v>
      </c>
      <c r="L900" s="70">
        <v>2.2799999999996352</v>
      </c>
      <c r="M900" s="70">
        <v>0</v>
      </c>
      <c r="N900" s="69">
        <v>10839</v>
      </c>
      <c r="O900" s="70">
        <v>0</v>
      </c>
      <c r="P900" s="70">
        <v>0</v>
      </c>
      <c r="Q900" s="69">
        <v>0</v>
      </c>
      <c r="R900" s="70">
        <v>11930.15</v>
      </c>
    </row>
    <row r="901" spans="1:18" x14ac:dyDescent="0.25">
      <c r="A901" s="67" t="s">
        <v>2542</v>
      </c>
      <c r="B901" s="67" t="s">
        <v>2751</v>
      </c>
      <c r="C901" s="67">
        <v>41088425</v>
      </c>
      <c r="D901" s="67" t="s">
        <v>9393</v>
      </c>
      <c r="E901" s="68">
        <v>1147889000105</v>
      </c>
      <c r="F901" s="68" t="s">
        <v>10476</v>
      </c>
      <c r="G901" s="76">
        <v>2022</v>
      </c>
      <c r="H901" s="70">
        <v>0</v>
      </c>
      <c r="I901" s="69">
        <v>0</v>
      </c>
      <c r="J901" s="70">
        <v>2046.2</v>
      </c>
      <c r="K901" s="74">
        <v>0</v>
      </c>
      <c r="L901" s="70">
        <v>10.25</v>
      </c>
      <c r="M901" s="70">
        <v>0</v>
      </c>
      <c r="N901" s="69">
        <v>0</v>
      </c>
      <c r="O901" s="70">
        <v>0</v>
      </c>
      <c r="P901" s="70">
        <v>0</v>
      </c>
      <c r="Q901" s="69">
        <v>0</v>
      </c>
      <c r="R901" s="70">
        <v>2056.4499999999998</v>
      </c>
    </row>
    <row r="902" spans="1:18" x14ac:dyDescent="0.25">
      <c r="A902" s="67" t="s">
        <v>2542</v>
      </c>
      <c r="B902" s="67" t="s">
        <v>2756</v>
      </c>
      <c r="C902" s="67">
        <v>41082796</v>
      </c>
      <c r="D902" s="67" t="s">
        <v>9394</v>
      </c>
      <c r="E902" s="68">
        <v>77832392000180</v>
      </c>
      <c r="F902" s="68" t="s">
        <v>10476</v>
      </c>
      <c r="G902" s="76">
        <v>2022</v>
      </c>
      <c r="H902" s="70">
        <v>0</v>
      </c>
      <c r="I902" s="69">
        <v>0</v>
      </c>
      <c r="J902" s="70">
        <v>4902</v>
      </c>
      <c r="K902" s="74">
        <v>0</v>
      </c>
      <c r="L902" s="70">
        <v>29.97</v>
      </c>
      <c r="M902" s="70">
        <v>0</v>
      </c>
      <c r="N902" s="69">
        <v>0</v>
      </c>
      <c r="O902" s="70">
        <v>0</v>
      </c>
      <c r="P902" s="70">
        <v>0</v>
      </c>
      <c r="Q902" s="69">
        <v>0</v>
      </c>
      <c r="R902" s="70">
        <v>4931.97</v>
      </c>
    </row>
    <row r="903" spans="1:18" x14ac:dyDescent="0.25">
      <c r="A903" s="67" t="s">
        <v>2542</v>
      </c>
      <c r="B903" s="67" t="s">
        <v>2756</v>
      </c>
      <c r="C903" s="67">
        <v>41082990</v>
      </c>
      <c r="D903" s="67" t="s">
        <v>9395</v>
      </c>
      <c r="E903" s="68">
        <v>77618817000152</v>
      </c>
      <c r="F903" s="68" t="s">
        <v>10476</v>
      </c>
      <c r="G903" s="76">
        <v>2022</v>
      </c>
      <c r="H903" s="70">
        <v>0</v>
      </c>
      <c r="I903" s="69">
        <v>0</v>
      </c>
      <c r="J903" s="70">
        <v>3917.44</v>
      </c>
      <c r="K903" s="74">
        <v>0</v>
      </c>
      <c r="L903" s="70">
        <v>4.0000000000418368E-2</v>
      </c>
      <c r="M903" s="70">
        <v>0</v>
      </c>
      <c r="N903" s="69">
        <v>0</v>
      </c>
      <c r="O903" s="70">
        <v>0</v>
      </c>
      <c r="P903" s="70">
        <v>0</v>
      </c>
      <c r="Q903" s="69">
        <v>0</v>
      </c>
      <c r="R903" s="70">
        <v>3917.4800000000005</v>
      </c>
    </row>
    <row r="904" spans="1:18" x14ac:dyDescent="0.25">
      <c r="A904" s="67" t="s">
        <v>2542</v>
      </c>
      <c r="B904" s="67" t="s">
        <v>2756</v>
      </c>
      <c r="C904" s="67">
        <v>41083105</v>
      </c>
      <c r="D904" s="67" t="s">
        <v>9396</v>
      </c>
      <c r="E904" s="68">
        <v>77619278000176</v>
      </c>
      <c r="F904" s="68" t="s">
        <v>10476</v>
      </c>
      <c r="G904" s="76">
        <v>2022</v>
      </c>
      <c r="H904" s="70">
        <v>0</v>
      </c>
      <c r="I904" s="69">
        <v>0</v>
      </c>
      <c r="J904" s="70">
        <v>1966.61</v>
      </c>
      <c r="K904" s="74">
        <v>0</v>
      </c>
      <c r="L904" s="70">
        <v>0</v>
      </c>
      <c r="M904" s="70">
        <v>0</v>
      </c>
      <c r="N904" s="69">
        <v>0</v>
      </c>
      <c r="O904" s="70">
        <v>0</v>
      </c>
      <c r="P904" s="70">
        <v>0</v>
      </c>
      <c r="Q904" s="69">
        <v>0</v>
      </c>
      <c r="R904" s="70">
        <v>1966.61</v>
      </c>
    </row>
    <row r="905" spans="1:18" x14ac:dyDescent="0.25">
      <c r="A905" s="67" t="s">
        <v>2542</v>
      </c>
      <c r="B905" s="67" t="s">
        <v>2756</v>
      </c>
      <c r="C905" s="67">
        <v>41083156</v>
      </c>
      <c r="D905" s="67" t="s">
        <v>9397</v>
      </c>
      <c r="E905" s="68">
        <v>77832434000182</v>
      </c>
      <c r="F905" s="68" t="s">
        <v>10476</v>
      </c>
      <c r="G905" s="76">
        <v>2022</v>
      </c>
      <c r="H905" s="70">
        <v>0</v>
      </c>
      <c r="I905" s="69">
        <v>0</v>
      </c>
      <c r="J905" s="70">
        <v>1745.09</v>
      </c>
      <c r="K905" s="74">
        <v>0</v>
      </c>
      <c r="L905" s="70">
        <v>27.33</v>
      </c>
      <c r="M905" s="70">
        <v>0</v>
      </c>
      <c r="N905" s="69">
        <v>0</v>
      </c>
      <c r="O905" s="70">
        <v>0</v>
      </c>
      <c r="P905" s="70">
        <v>0</v>
      </c>
      <c r="Q905" s="69">
        <v>0</v>
      </c>
      <c r="R905" s="70">
        <v>1772.4199999999998</v>
      </c>
    </row>
    <row r="906" spans="1:18" x14ac:dyDescent="0.25">
      <c r="A906" s="67" t="s">
        <v>2542</v>
      </c>
      <c r="B906" s="67" t="s">
        <v>2756</v>
      </c>
      <c r="C906" s="67">
        <v>41083253</v>
      </c>
      <c r="D906" s="67" t="s">
        <v>9398</v>
      </c>
      <c r="E906" s="68">
        <v>77832426000136</v>
      </c>
      <c r="F906" s="68" t="s">
        <v>10476</v>
      </c>
      <c r="G906" s="76">
        <v>2022</v>
      </c>
      <c r="H906" s="70">
        <v>0</v>
      </c>
      <c r="I906" s="69">
        <v>0</v>
      </c>
      <c r="J906" s="70">
        <v>0</v>
      </c>
      <c r="K906" s="74">
        <v>0</v>
      </c>
      <c r="L906" s="70">
        <v>16.05</v>
      </c>
      <c r="M906" s="70">
        <v>0</v>
      </c>
      <c r="N906" s="69">
        <v>0</v>
      </c>
      <c r="O906" s="70">
        <v>0</v>
      </c>
      <c r="P906" s="70">
        <v>0</v>
      </c>
      <c r="Q906" s="69">
        <v>0</v>
      </c>
      <c r="R906" s="70">
        <v>16.05</v>
      </c>
    </row>
    <row r="907" spans="1:18" x14ac:dyDescent="0.25">
      <c r="A907" s="67" t="s">
        <v>2542</v>
      </c>
      <c r="B907" s="67" t="s">
        <v>2756</v>
      </c>
      <c r="C907" s="67">
        <v>41083261</v>
      </c>
      <c r="D907" s="67" t="s">
        <v>9399</v>
      </c>
      <c r="E907" s="68">
        <v>77832400000198</v>
      </c>
      <c r="F907" s="68" t="s">
        <v>10476</v>
      </c>
      <c r="G907" s="76">
        <v>2022</v>
      </c>
      <c r="H907" s="70">
        <v>0</v>
      </c>
      <c r="I907" s="69">
        <v>0</v>
      </c>
      <c r="J907" s="70">
        <v>2452.5</v>
      </c>
      <c r="K907" s="74">
        <v>0</v>
      </c>
      <c r="L907" s="70">
        <v>2411.04</v>
      </c>
      <c r="M907" s="70">
        <v>0</v>
      </c>
      <c r="N907" s="69">
        <v>0</v>
      </c>
      <c r="O907" s="70">
        <v>0</v>
      </c>
      <c r="P907" s="70">
        <v>0</v>
      </c>
      <c r="Q907" s="69">
        <v>0</v>
      </c>
      <c r="R907" s="70">
        <v>4863.54</v>
      </c>
    </row>
    <row r="908" spans="1:18" x14ac:dyDescent="0.25">
      <c r="A908" s="67" t="s">
        <v>2542</v>
      </c>
      <c r="B908" s="67" t="s">
        <v>2772</v>
      </c>
      <c r="C908" s="67">
        <v>41089251</v>
      </c>
      <c r="D908" s="67" t="s">
        <v>9400</v>
      </c>
      <c r="E908" s="68">
        <v>80884455000156</v>
      </c>
      <c r="F908" s="68" t="s">
        <v>10476</v>
      </c>
      <c r="G908" s="76">
        <v>2022</v>
      </c>
      <c r="H908" s="70">
        <v>0</v>
      </c>
      <c r="I908" s="69">
        <v>0</v>
      </c>
      <c r="J908" s="70">
        <v>2803.92</v>
      </c>
      <c r="K908" s="74">
        <v>0</v>
      </c>
      <c r="L908" s="70">
        <v>0</v>
      </c>
      <c r="M908" s="70">
        <v>0</v>
      </c>
      <c r="N908" s="69">
        <v>0</v>
      </c>
      <c r="O908" s="70">
        <v>0</v>
      </c>
      <c r="P908" s="70">
        <v>0</v>
      </c>
      <c r="Q908" s="69">
        <v>0</v>
      </c>
      <c r="R908" s="70">
        <v>2803.92</v>
      </c>
    </row>
    <row r="909" spans="1:18" x14ac:dyDescent="0.25">
      <c r="A909" s="67" t="s">
        <v>2542</v>
      </c>
      <c r="B909" s="67" t="s">
        <v>2772</v>
      </c>
      <c r="C909" s="67">
        <v>41089456</v>
      </c>
      <c r="D909" s="67" t="s">
        <v>9401</v>
      </c>
      <c r="E909" s="68">
        <v>95591004000106</v>
      </c>
      <c r="F909" s="68" t="s">
        <v>10476</v>
      </c>
      <c r="G909" s="76">
        <v>2022</v>
      </c>
      <c r="H909" s="70">
        <v>0</v>
      </c>
      <c r="I909" s="69">
        <v>0</v>
      </c>
      <c r="J909" s="70">
        <v>1808.76</v>
      </c>
      <c r="K909" s="74">
        <v>0</v>
      </c>
      <c r="L909" s="70">
        <v>125.56000000000002</v>
      </c>
      <c r="M909" s="70">
        <v>0</v>
      </c>
      <c r="N909" s="69">
        <v>0</v>
      </c>
      <c r="O909" s="70">
        <v>0</v>
      </c>
      <c r="P909" s="70">
        <v>0</v>
      </c>
      <c r="Q909" s="69">
        <v>0</v>
      </c>
      <c r="R909" s="70">
        <v>1934.32</v>
      </c>
    </row>
    <row r="910" spans="1:18" x14ac:dyDescent="0.25">
      <c r="A910" s="67" t="s">
        <v>2542</v>
      </c>
      <c r="B910" s="67" t="s">
        <v>2772</v>
      </c>
      <c r="C910" s="67">
        <v>41089464</v>
      </c>
      <c r="D910" s="67" t="s">
        <v>9402</v>
      </c>
      <c r="E910" s="68">
        <v>77832673000132</v>
      </c>
      <c r="F910" s="68" t="s">
        <v>10476</v>
      </c>
      <c r="G910" s="76">
        <v>2022</v>
      </c>
      <c r="H910" s="70">
        <v>0</v>
      </c>
      <c r="I910" s="69">
        <v>0</v>
      </c>
      <c r="J910" s="70">
        <v>1216.6199999999999</v>
      </c>
      <c r="K910" s="74">
        <v>0</v>
      </c>
      <c r="L910" s="70">
        <v>753.69000000000051</v>
      </c>
      <c r="M910" s="70">
        <v>0</v>
      </c>
      <c r="N910" s="69">
        <v>16259</v>
      </c>
      <c r="O910" s="70">
        <v>0</v>
      </c>
      <c r="P910" s="70">
        <v>0</v>
      </c>
      <c r="Q910" s="69">
        <v>0</v>
      </c>
      <c r="R910" s="70">
        <v>18229.310000000001</v>
      </c>
    </row>
    <row r="911" spans="1:18" x14ac:dyDescent="0.25">
      <c r="A911" s="67" t="s">
        <v>2542</v>
      </c>
      <c r="B911" s="67" t="s">
        <v>2772</v>
      </c>
      <c r="C911" s="67">
        <v>41089529</v>
      </c>
      <c r="D911" s="67" t="s">
        <v>9403</v>
      </c>
      <c r="E911" s="68">
        <v>704761000124</v>
      </c>
      <c r="F911" s="68" t="s">
        <v>10476</v>
      </c>
      <c r="G911" s="76">
        <v>2022</v>
      </c>
      <c r="H911" s="70">
        <v>0</v>
      </c>
      <c r="I911" s="69">
        <v>0</v>
      </c>
      <c r="J911" s="70">
        <v>1140.3899999999999</v>
      </c>
      <c r="K911" s="74">
        <v>0</v>
      </c>
      <c r="L911" s="70">
        <v>0</v>
      </c>
      <c r="M911" s="70">
        <v>0</v>
      </c>
      <c r="N911" s="69">
        <v>0</v>
      </c>
      <c r="O911" s="70">
        <v>0</v>
      </c>
      <c r="P911" s="70">
        <v>0</v>
      </c>
      <c r="Q911" s="69">
        <v>0</v>
      </c>
      <c r="R911" s="70">
        <v>1140.3899999999999</v>
      </c>
    </row>
    <row r="912" spans="1:18" x14ac:dyDescent="0.25">
      <c r="A912" s="67" t="s">
        <v>2542</v>
      </c>
      <c r="B912" s="67" t="s">
        <v>2772</v>
      </c>
      <c r="C912" s="67">
        <v>41089545</v>
      </c>
      <c r="D912" s="67" t="s">
        <v>9404</v>
      </c>
      <c r="E912" s="68">
        <v>80884463000100</v>
      </c>
      <c r="F912" s="68" t="s">
        <v>10476</v>
      </c>
      <c r="G912" s="76">
        <v>2022</v>
      </c>
      <c r="H912" s="70">
        <v>0</v>
      </c>
      <c r="I912" s="69">
        <v>0</v>
      </c>
      <c r="J912" s="70">
        <v>5521.0399999999991</v>
      </c>
      <c r="K912" s="74">
        <v>0</v>
      </c>
      <c r="L912" s="70">
        <v>269.18</v>
      </c>
      <c r="M912" s="70">
        <v>0</v>
      </c>
      <c r="N912" s="69">
        <v>0</v>
      </c>
      <c r="O912" s="70">
        <v>0</v>
      </c>
      <c r="P912" s="70">
        <v>0</v>
      </c>
      <c r="Q912" s="69">
        <v>0</v>
      </c>
      <c r="R912" s="70">
        <v>5790.2199999999993</v>
      </c>
    </row>
    <row r="913" spans="1:18" x14ac:dyDescent="0.25">
      <c r="A913" s="67" t="s">
        <v>2542</v>
      </c>
      <c r="B913" s="67" t="s">
        <v>2772</v>
      </c>
      <c r="C913" s="67">
        <v>41089626</v>
      </c>
      <c r="D913" s="67" t="s">
        <v>9405</v>
      </c>
      <c r="E913" s="68">
        <v>648889000118</v>
      </c>
      <c r="F913" s="68" t="s">
        <v>10476</v>
      </c>
      <c r="G913" s="76">
        <v>2022</v>
      </c>
      <c r="H913" s="70">
        <v>0</v>
      </c>
      <c r="I913" s="69">
        <v>0</v>
      </c>
      <c r="J913" s="70">
        <v>1969.25</v>
      </c>
      <c r="K913" s="74">
        <v>0</v>
      </c>
      <c r="L913" s="70">
        <v>103.22000000000007</v>
      </c>
      <c r="M913" s="70">
        <v>0</v>
      </c>
      <c r="N913" s="69">
        <v>0</v>
      </c>
      <c r="O913" s="70">
        <v>0</v>
      </c>
      <c r="P913" s="70">
        <v>0</v>
      </c>
      <c r="Q913" s="69">
        <v>0</v>
      </c>
      <c r="R913" s="70">
        <v>2072.4700000000003</v>
      </c>
    </row>
    <row r="914" spans="1:18" x14ac:dyDescent="0.25">
      <c r="A914" s="67" t="s">
        <v>2542</v>
      </c>
      <c r="B914" s="67" t="s">
        <v>2772</v>
      </c>
      <c r="C914" s="67">
        <v>41089693</v>
      </c>
      <c r="D914" s="67" t="s">
        <v>8984</v>
      </c>
      <c r="E914" s="68">
        <v>80884430000152</v>
      </c>
      <c r="F914" s="68" t="s">
        <v>10476</v>
      </c>
      <c r="G914" s="76">
        <v>2022</v>
      </c>
      <c r="H914" s="70">
        <v>0</v>
      </c>
      <c r="I914" s="69">
        <v>0</v>
      </c>
      <c r="J914" s="70">
        <v>2420.19</v>
      </c>
      <c r="K914" s="74">
        <v>0</v>
      </c>
      <c r="L914" s="70">
        <v>37.729999999999855</v>
      </c>
      <c r="M914" s="70">
        <v>0</v>
      </c>
      <c r="N914" s="69">
        <v>0</v>
      </c>
      <c r="O914" s="70">
        <v>0</v>
      </c>
      <c r="P914" s="70">
        <v>0</v>
      </c>
      <c r="Q914" s="69">
        <v>0</v>
      </c>
      <c r="R914" s="70">
        <v>2457.92</v>
      </c>
    </row>
    <row r="915" spans="1:18" x14ac:dyDescent="0.25">
      <c r="A915" s="67" t="s">
        <v>2542</v>
      </c>
      <c r="B915" s="67" t="s">
        <v>2772</v>
      </c>
      <c r="C915" s="67">
        <v>41089707</v>
      </c>
      <c r="D915" s="67" t="s">
        <v>9406</v>
      </c>
      <c r="E915" s="68">
        <v>726854000150</v>
      </c>
      <c r="F915" s="68" t="s">
        <v>10476</v>
      </c>
      <c r="G915" s="76">
        <v>2022</v>
      </c>
      <c r="H915" s="70">
        <v>0</v>
      </c>
      <c r="I915" s="69">
        <v>10000</v>
      </c>
      <c r="J915" s="70">
        <v>895.52</v>
      </c>
      <c r="K915" s="74">
        <v>0</v>
      </c>
      <c r="L915" s="70">
        <v>22.330000000000052</v>
      </c>
      <c r="M915" s="70">
        <v>0</v>
      </c>
      <c r="N915" s="69">
        <v>0</v>
      </c>
      <c r="O915" s="70">
        <v>0</v>
      </c>
      <c r="P915" s="70">
        <v>0</v>
      </c>
      <c r="Q915" s="69">
        <v>0</v>
      </c>
      <c r="R915" s="70">
        <v>10917.85</v>
      </c>
    </row>
    <row r="916" spans="1:18" x14ac:dyDescent="0.25">
      <c r="A916" s="67" t="s">
        <v>2542</v>
      </c>
      <c r="B916" s="67" t="s">
        <v>2772</v>
      </c>
      <c r="C916" s="67">
        <v>41089723</v>
      </c>
      <c r="D916" s="67" t="s">
        <v>9350</v>
      </c>
      <c r="E916" s="68">
        <v>80884448000154</v>
      </c>
      <c r="F916" s="68" t="s">
        <v>10476</v>
      </c>
      <c r="G916" s="76">
        <v>2022</v>
      </c>
      <c r="H916" s="70">
        <v>0</v>
      </c>
      <c r="I916" s="69">
        <v>0</v>
      </c>
      <c r="J916" s="70">
        <v>1813.31</v>
      </c>
      <c r="K916" s="74">
        <v>0</v>
      </c>
      <c r="L916" s="70">
        <v>95.06</v>
      </c>
      <c r="M916" s="70">
        <v>0</v>
      </c>
      <c r="N916" s="69">
        <v>0</v>
      </c>
      <c r="O916" s="70">
        <v>0</v>
      </c>
      <c r="P916" s="70">
        <v>0</v>
      </c>
      <c r="Q916" s="69">
        <v>0</v>
      </c>
      <c r="R916" s="70">
        <v>1908.37</v>
      </c>
    </row>
    <row r="917" spans="1:18" x14ac:dyDescent="0.25">
      <c r="A917" s="67" t="s">
        <v>2542</v>
      </c>
      <c r="B917" s="67" t="s">
        <v>2772</v>
      </c>
      <c r="C917" s="67">
        <v>41357612</v>
      </c>
      <c r="D917" s="67" t="s">
        <v>9407</v>
      </c>
      <c r="E917" s="68">
        <v>1687829000177</v>
      </c>
      <c r="F917" s="68" t="s">
        <v>10476</v>
      </c>
      <c r="G917" s="76">
        <v>2022</v>
      </c>
      <c r="H917" s="70">
        <v>0</v>
      </c>
      <c r="I917" s="69">
        <v>0</v>
      </c>
      <c r="J917" s="70">
        <v>0</v>
      </c>
      <c r="K917" s="74">
        <v>0</v>
      </c>
      <c r="L917" s="70">
        <v>285.4099999999998</v>
      </c>
      <c r="M917" s="70">
        <v>0</v>
      </c>
      <c r="N917" s="69">
        <v>0</v>
      </c>
      <c r="O917" s="70">
        <v>0</v>
      </c>
      <c r="P917" s="70">
        <v>0</v>
      </c>
      <c r="Q917" s="69">
        <v>0</v>
      </c>
      <c r="R917" s="70">
        <v>285.4099999999998</v>
      </c>
    </row>
    <row r="918" spans="1:18" x14ac:dyDescent="0.25">
      <c r="A918" s="67" t="s">
        <v>2542</v>
      </c>
      <c r="B918" s="67" t="s">
        <v>2801</v>
      </c>
      <c r="C918" s="67">
        <v>41090381</v>
      </c>
      <c r="D918" s="67" t="s">
        <v>9408</v>
      </c>
      <c r="E918" s="68">
        <v>78123320000126</v>
      </c>
      <c r="F918" s="68" t="s">
        <v>10476</v>
      </c>
      <c r="G918" s="76">
        <v>2022</v>
      </c>
      <c r="H918" s="70">
        <v>0</v>
      </c>
      <c r="I918" s="69">
        <v>0</v>
      </c>
      <c r="J918" s="70">
        <v>2117.7399999999998</v>
      </c>
      <c r="K918" s="74">
        <v>0</v>
      </c>
      <c r="L918" s="70">
        <v>0</v>
      </c>
      <c r="M918" s="70">
        <v>0</v>
      </c>
      <c r="N918" s="69">
        <v>10839</v>
      </c>
      <c r="O918" s="70">
        <v>0</v>
      </c>
      <c r="P918" s="70">
        <v>0</v>
      </c>
      <c r="Q918" s="69">
        <v>0</v>
      </c>
      <c r="R918" s="70">
        <v>12956.74</v>
      </c>
    </row>
    <row r="919" spans="1:18" x14ac:dyDescent="0.25">
      <c r="A919" s="67" t="s">
        <v>2542</v>
      </c>
      <c r="B919" s="67" t="s">
        <v>2801</v>
      </c>
      <c r="C919" s="67">
        <v>41090454</v>
      </c>
      <c r="D919" s="67" t="s">
        <v>9409</v>
      </c>
      <c r="E919" s="68">
        <v>1284476000164</v>
      </c>
      <c r="F919" s="68" t="s">
        <v>10476</v>
      </c>
      <c r="G919" s="76">
        <v>2022</v>
      </c>
      <c r="H919" s="70">
        <v>0</v>
      </c>
      <c r="I919" s="69">
        <v>0</v>
      </c>
      <c r="J919" s="70">
        <v>3270.37</v>
      </c>
      <c r="K919" s="74">
        <v>0</v>
      </c>
      <c r="L919" s="70">
        <v>1.0000000000000009E-2</v>
      </c>
      <c r="M919" s="70">
        <v>0</v>
      </c>
      <c r="N919" s="69">
        <v>0</v>
      </c>
      <c r="O919" s="70">
        <v>0</v>
      </c>
      <c r="P919" s="70">
        <v>0</v>
      </c>
      <c r="Q919" s="69">
        <v>0</v>
      </c>
      <c r="R919" s="70">
        <v>3270.38</v>
      </c>
    </row>
    <row r="920" spans="1:18" x14ac:dyDescent="0.25">
      <c r="A920" s="67" t="s">
        <v>2542</v>
      </c>
      <c r="B920" s="67" t="s">
        <v>2801</v>
      </c>
      <c r="C920" s="67">
        <v>41090462</v>
      </c>
      <c r="D920" s="67" t="s">
        <v>9410</v>
      </c>
      <c r="E920" s="68">
        <v>984382000135</v>
      </c>
      <c r="F920" s="68" t="s">
        <v>10476</v>
      </c>
      <c r="G920" s="76">
        <v>2022</v>
      </c>
      <c r="H920" s="70">
        <v>0</v>
      </c>
      <c r="I920" s="69">
        <v>0</v>
      </c>
      <c r="J920" s="70">
        <v>3460.63</v>
      </c>
      <c r="K920" s="74">
        <v>0</v>
      </c>
      <c r="L920" s="70">
        <v>0</v>
      </c>
      <c r="M920" s="70">
        <v>0</v>
      </c>
      <c r="N920" s="69">
        <v>0</v>
      </c>
      <c r="O920" s="70">
        <v>0</v>
      </c>
      <c r="P920" s="70">
        <v>0</v>
      </c>
      <c r="Q920" s="69">
        <v>0</v>
      </c>
      <c r="R920" s="70">
        <v>3460.63</v>
      </c>
    </row>
    <row r="921" spans="1:18" x14ac:dyDescent="0.25">
      <c r="A921" s="67" t="s">
        <v>2542</v>
      </c>
      <c r="B921" s="67" t="s">
        <v>2801</v>
      </c>
      <c r="C921" s="67">
        <v>41090721</v>
      </c>
      <c r="D921" s="67" t="s">
        <v>9312</v>
      </c>
      <c r="E921" s="68">
        <v>233857000151</v>
      </c>
      <c r="F921" s="68" t="s">
        <v>10476</v>
      </c>
      <c r="G921" s="76">
        <v>2022</v>
      </c>
      <c r="H921" s="70">
        <v>0</v>
      </c>
      <c r="I921" s="69">
        <v>0</v>
      </c>
      <c r="J921" s="70">
        <v>3859.83</v>
      </c>
      <c r="K921" s="74">
        <v>0</v>
      </c>
      <c r="L921" s="70">
        <v>0</v>
      </c>
      <c r="M921" s="70">
        <v>0</v>
      </c>
      <c r="N921" s="69">
        <v>0</v>
      </c>
      <c r="O921" s="70">
        <v>0</v>
      </c>
      <c r="P921" s="70">
        <v>0</v>
      </c>
      <c r="Q921" s="69">
        <v>0</v>
      </c>
      <c r="R921" s="70">
        <v>3859.83</v>
      </c>
    </row>
    <row r="922" spans="1:18" x14ac:dyDescent="0.25">
      <c r="A922" s="67" t="s">
        <v>2813</v>
      </c>
      <c r="B922" s="67" t="s">
        <v>2814</v>
      </c>
      <c r="C922" s="67">
        <v>41011511</v>
      </c>
      <c r="D922" s="67" t="s">
        <v>9411</v>
      </c>
      <c r="E922" s="68">
        <v>111350000125</v>
      </c>
      <c r="F922" s="68" t="s">
        <v>10476</v>
      </c>
      <c r="G922" s="76">
        <v>2022</v>
      </c>
      <c r="H922" s="70">
        <v>0</v>
      </c>
      <c r="I922" s="69">
        <v>0</v>
      </c>
      <c r="J922" s="70">
        <v>2524.6000000000004</v>
      </c>
      <c r="K922" s="74">
        <v>0</v>
      </c>
      <c r="L922" s="70">
        <v>17.22999999999994</v>
      </c>
      <c r="M922" s="70">
        <v>0</v>
      </c>
      <c r="N922" s="69">
        <v>10839</v>
      </c>
      <c r="O922" s="70">
        <v>0</v>
      </c>
      <c r="P922" s="70">
        <v>0</v>
      </c>
      <c r="Q922" s="69">
        <v>0</v>
      </c>
      <c r="R922" s="70">
        <v>13380.83</v>
      </c>
    </row>
    <row r="923" spans="1:18" x14ac:dyDescent="0.25">
      <c r="A923" s="67" t="s">
        <v>2813</v>
      </c>
      <c r="B923" s="67" t="s">
        <v>2814</v>
      </c>
      <c r="C923" s="67">
        <v>41011546</v>
      </c>
      <c r="D923" s="67" t="s">
        <v>9412</v>
      </c>
      <c r="E923" s="68">
        <v>814078000140</v>
      </c>
      <c r="F923" s="68" t="s">
        <v>10476</v>
      </c>
      <c r="G923" s="76">
        <v>2022</v>
      </c>
      <c r="H923" s="70">
        <v>0</v>
      </c>
      <c r="I923" s="69">
        <v>0</v>
      </c>
      <c r="J923" s="70">
        <v>3831.99</v>
      </c>
      <c r="K923" s="74">
        <v>0</v>
      </c>
      <c r="L923" s="70">
        <v>10.439999999999587</v>
      </c>
      <c r="M923" s="70">
        <v>0</v>
      </c>
      <c r="N923" s="69">
        <v>10839</v>
      </c>
      <c r="O923" s="70">
        <v>0</v>
      </c>
      <c r="P923" s="70">
        <v>0</v>
      </c>
      <c r="Q923" s="69">
        <v>0</v>
      </c>
      <c r="R923" s="70">
        <v>14681.43</v>
      </c>
    </row>
    <row r="924" spans="1:18" x14ac:dyDescent="0.25">
      <c r="A924" s="67" t="s">
        <v>2813</v>
      </c>
      <c r="B924" s="67" t="s">
        <v>2813</v>
      </c>
      <c r="C924" s="67">
        <v>41012062</v>
      </c>
      <c r="D924" s="67" t="s">
        <v>9413</v>
      </c>
      <c r="E924" s="68">
        <v>80612187000113</v>
      </c>
      <c r="F924" s="68" t="s">
        <v>10476</v>
      </c>
      <c r="G924" s="76">
        <v>2022</v>
      </c>
      <c r="H924" s="70">
        <v>0</v>
      </c>
      <c r="I924" s="69">
        <v>0</v>
      </c>
      <c r="J924" s="70">
        <v>2742.29</v>
      </c>
      <c r="K924" s="74">
        <v>0</v>
      </c>
      <c r="L924" s="70">
        <v>0</v>
      </c>
      <c r="M924" s="70">
        <v>0</v>
      </c>
      <c r="N924" s="69">
        <v>0</v>
      </c>
      <c r="O924" s="70">
        <v>0</v>
      </c>
      <c r="P924" s="70">
        <v>0</v>
      </c>
      <c r="Q924" s="69">
        <v>0</v>
      </c>
      <c r="R924" s="70">
        <v>2742.29</v>
      </c>
    </row>
    <row r="925" spans="1:18" x14ac:dyDescent="0.25">
      <c r="A925" s="67" t="s">
        <v>2813</v>
      </c>
      <c r="B925" s="67" t="s">
        <v>2813</v>
      </c>
      <c r="C925" s="67">
        <v>41012143</v>
      </c>
      <c r="D925" s="67" t="s">
        <v>9414</v>
      </c>
      <c r="E925" s="68">
        <v>80889413000108</v>
      </c>
      <c r="F925" s="68" t="s">
        <v>10476</v>
      </c>
      <c r="G925" s="76">
        <v>2022</v>
      </c>
      <c r="H925" s="70">
        <v>0</v>
      </c>
      <c r="I925" s="69">
        <v>0</v>
      </c>
      <c r="J925" s="70">
        <v>3108.58</v>
      </c>
      <c r="K925" s="74">
        <v>0</v>
      </c>
      <c r="L925" s="70">
        <v>15.530000000000001</v>
      </c>
      <c r="M925" s="70">
        <v>0</v>
      </c>
      <c r="N925" s="69">
        <v>0</v>
      </c>
      <c r="O925" s="70">
        <v>0</v>
      </c>
      <c r="P925" s="70">
        <v>0</v>
      </c>
      <c r="Q925" s="69">
        <v>0</v>
      </c>
      <c r="R925" s="70">
        <v>3124.11</v>
      </c>
    </row>
    <row r="926" spans="1:18" x14ac:dyDescent="0.25">
      <c r="A926" s="67" t="s">
        <v>2813</v>
      </c>
      <c r="B926" s="67" t="s">
        <v>2813</v>
      </c>
      <c r="C926" s="67">
        <v>41012372</v>
      </c>
      <c r="D926" s="67" t="s">
        <v>9415</v>
      </c>
      <c r="E926" s="68">
        <v>1325626000130</v>
      </c>
      <c r="F926" s="68" t="s">
        <v>10476</v>
      </c>
      <c r="G926" s="76">
        <v>2022</v>
      </c>
      <c r="H926" s="70">
        <v>0</v>
      </c>
      <c r="I926" s="69">
        <v>0</v>
      </c>
      <c r="J926" s="70">
        <v>2056.2799999999997</v>
      </c>
      <c r="K926" s="74">
        <v>0</v>
      </c>
      <c r="L926" s="70">
        <v>0</v>
      </c>
      <c r="M926" s="70">
        <v>0</v>
      </c>
      <c r="N926" s="69">
        <v>0</v>
      </c>
      <c r="O926" s="70">
        <v>0</v>
      </c>
      <c r="P926" s="70">
        <v>0</v>
      </c>
      <c r="Q926" s="69">
        <v>0</v>
      </c>
      <c r="R926" s="70">
        <v>2056.2799999999997</v>
      </c>
    </row>
    <row r="927" spans="1:18" x14ac:dyDescent="0.25">
      <c r="A927" s="67" t="s">
        <v>2813</v>
      </c>
      <c r="B927" s="67" t="s">
        <v>2813</v>
      </c>
      <c r="C927" s="67">
        <v>41012585</v>
      </c>
      <c r="D927" s="67" t="s">
        <v>9416</v>
      </c>
      <c r="E927" s="68">
        <v>80900418000194</v>
      </c>
      <c r="F927" s="68" t="s">
        <v>10476</v>
      </c>
      <c r="G927" s="76">
        <v>2022</v>
      </c>
      <c r="H927" s="70">
        <v>0</v>
      </c>
      <c r="I927" s="69">
        <v>0</v>
      </c>
      <c r="J927" s="70">
        <v>5370.5</v>
      </c>
      <c r="K927" s="74">
        <v>0</v>
      </c>
      <c r="L927" s="70">
        <v>0</v>
      </c>
      <c r="M927" s="70">
        <v>0</v>
      </c>
      <c r="N927" s="69">
        <v>0</v>
      </c>
      <c r="O927" s="70">
        <v>0</v>
      </c>
      <c r="P927" s="70">
        <v>0</v>
      </c>
      <c r="Q927" s="69">
        <v>0</v>
      </c>
      <c r="R927" s="70">
        <v>5370.5</v>
      </c>
    </row>
    <row r="928" spans="1:18" x14ac:dyDescent="0.25">
      <c r="A928" s="67" t="s">
        <v>2813</v>
      </c>
      <c r="B928" s="67" t="s">
        <v>2813</v>
      </c>
      <c r="C928" s="67">
        <v>41012631</v>
      </c>
      <c r="D928" s="67" t="s">
        <v>9417</v>
      </c>
      <c r="E928" s="68">
        <v>78201027000130</v>
      </c>
      <c r="F928" s="68" t="s">
        <v>10476</v>
      </c>
      <c r="G928" s="76">
        <v>2022</v>
      </c>
      <c r="H928" s="70">
        <v>0</v>
      </c>
      <c r="I928" s="69">
        <v>0</v>
      </c>
      <c r="J928" s="70">
        <v>3943.95</v>
      </c>
      <c r="K928" s="74">
        <v>0</v>
      </c>
      <c r="L928" s="70">
        <v>0</v>
      </c>
      <c r="M928" s="70">
        <v>0</v>
      </c>
      <c r="N928" s="69">
        <v>0</v>
      </c>
      <c r="O928" s="70">
        <v>0</v>
      </c>
      <c r="P928" s="70">
        <v>0</v>
      </c>
      <c r="Q928" s="69">
        <v>0</v>
      </c>
      <c r="R928" s="70">
        <v>3943.95</v>
      </c>
    </row>
    <row r="929" spans="1:18" x14ac:dyDescent="0.25">
      <c r="A929" s="67" t="s">
        <v>2813</v>
      </c>
      <c r="B929" s="67" t="s">
        <v>2813</v>
      </c>
      <c r="C929" s="67">
        <v>41012747</v>
      </c>
      <c r="D929" s="67" t="s">
        <v>9418</v>
      </c>
      <c r="E929" s="68">
        <v>72431216000112</v>
      </c>
      <c r="F929" s="68" t="s">
        <v>10476</v>
      </c>
      <c r="G929" s="76">
        <v>2022</v>
      </c>
      <c r="H929" s="70">
        <v>0</v>
      </c>
      <c r="I929" s="69">
        <v>0</v>
      </c>
      <c r="J929" s="70">
        <v>3177.77</v>
      </c>
      <c r="K929" s="74">
        <v>0</v>
      </c>
      <c r="L929" s="70">
        <v>86.359999999999786</v>
      </c>
      <c r="M929" s="70">
        <v>0</v>
      </c>
      <c r="N929" s="69">
        <v>0</v>
      </c>
      <c r="O929" s="70">
        <v>0</v>
      </c>
      <c r="P929" s="70">
        <v>0</v>
      </c>
      <c r="Q929" s="69">
        <v>0</v>
      </c>
      <c r="R929" s="70">
        <v>3264.1299999999997</v>
      </c>
    </row>
    <row r="930" spans="1:18" x14ac:dyDescent="0.25">
      <c r="A930" s="67" t="s">
        <v>2813</v>
      </c>
      <c r="B930" s="67" t="s">
        <v>2813</v>
      </c>
      <c r="C930" s="67">
        <v>41144066</v>
      </c>
      <c r="D930" s="67" t="s">
        <v>9419</v>
      </c>
      <c r="E930" s="68">
        <v>78201290000129</v>
      </c>
      <c r="F930" s="68" t="s">
        <v>10476</v>
      </c>
      <c r="G930" s="76">
        <v>2022</v>
      </c>
      <c r="H930" s="70">
        <v>0</v>
      </c>
      <c r="I930" s="69">
        <v>0</v>
      </c>
      <c r="J930" s="70">
        <v>2828.1699999999996</v>
      </c>
      <c r="K930" s="74">
        <v>0</v>
      </c>
      <c r="L930" s="70">
        <v>0</v>
      </c>
      <c r="M930" s="70">
        <v>0</v>
      </c>
      <c r="N930" s="69">
        <v>0</v>
      </c>
      <c r="O930" s="70">
        <v>0</v>
      </c>
      <c r="P930" s="70">
        <v>0</v>
      </c>
      <c r="Q930" s="69">
        <v>0</v>
      </c>
      <c r="R930" s="70">
        <v>2828.1699999999996</v>
      </c>
    </row>
    <row r="931" spans="1:18" x14ac:dyDescent="0.25">
      <c r="A931" s="67" t="s">
        <v>2813</v>
      </c>
      <c r="B931" s="67" t="s">
        <v>2813</v>
      </c>
      <c r="C931" s="67">
        <v>41147553</v>
      </c>
      <c r="D931" s="67" t="s">
        <v>9420</v>
      </c>
      <c r="E931" s="68">
        <v>14118762000100</v>
      </c>
      <c r="F931" s="68" t="s">
        <v>10476</v>
      </c>
      <c r="G931" s="76">
        <v>2022</v>
      </c>
      <c r="H931" s="70">
        <v>0</v>
      </c>
      <c r="I931" s="69">
        <v>0</v>
      </c>
      <c r="J931" s="70">
        <v>2145.1800000000003</v>
      </c>
      <c r="K931" s="74">
        <v>0</v>
      </c>
      <c r="L931" s="70">
        <v>44.100000000000094</v>
      </c>
      <c r="M931" s="70">
        <v>0</v>
      </c>
      <c r="N931" s="69">
        <v>0</v>
      </c>
      <c r="O931" s="70">
        <v>0</v>
      </c>
      <c r="P931" s="70">
        <v>0</v>
      </c>
      <c r="Q931" s="69">
        <v>0</v>
      </c>
      <c r="R931" s="70">
        <v>2189.2800000000002</v>
      </c>
    </row>
    <row r="932" spans="1:18" x14ac:dyDescent="0.25">
      <c r="A932" s="67" t="s">
        <v>2813</v>
      </c>
      <c r="B932" s="67" t="s">
        <v>2843</v>
      </c>
      <c r="C932" s="67">
        <v>41012925</v>
      </c>
      <c r="D932" s="67" t="s">
        <v>9421</v>
      </c>
      <c r="E932" s="68">
        <v>80611874000114</v>
      </c>
      <c r="F932" s="68" t="s">
        <v>10476</v>
      </c>
      <c r="G932" s="76">
        <v>2022</v>
      </c>
      <c r="H932" s="70">
        <v>0</v>
      </c>
      <c r="I932" s="69">
        <v>0</v>
      </c>
      <c r="J932" s="70">
        <v>4632.2699999999995</v>
      </c>
      <c r="K932" s="74">
        <v>0</v>
      </c>
      <c r="L932" s="70">
        <v>0.36</v>
      </c>
      <c r="M932" s="70">
        <v>0</v>
      </c>
      <c r="N932" s="69">
        <v>0</v>
      </c>
      <c r="O932" s="70">
        <v>0</v>
      </c>
      <c r="P932" s="70">
        <v>0</v>
      </c>
      <c r="Q932" s="69">
        <v>0</v>
      </c>
      <c r="R932" s="70">
        <v>4632.6299999999992</v>
      </c>
    </row>
    <row r="933" spans="1:18" x14ac:dyDescent="0.25">
      <c r="A933" s="67" t="s">
        <v>2813</v>
      </c>
      <c r="B933" s="67" t="s">
        <v>2843</v>
      </c>
      <c r="C933" s="67">
        <v>41013026</v>
      </c>
      <c r="D933" s="67" t="s">
        <v>8737</v>
      </c>
      <c r="E933" s="68">
        <v>80612179000177</v>
      </c>
      <c r="F933" s="68" t="s">
        <v>10476</v>
      </c>
      <c r="G933" s="76">
        <v>2022</v>
      </c>
      <c r="H933" s="70">
        <v>0</v>
      </c>
      <c r="I933" s="69">
        <v>0</v>
      </c>
      <c r="J933" s="70">
        <v>4846.92</v>
      </c>
      <c r="K933" s="74">
        <v>0</v>
      </c>
      <c r="L933" s="70">
        <v>1.65</v>
      </c>
      <c r="M933" s="70">
        <v>0</v>
      </c>
      <c r="N933" s="69">
        <v>0</v>
      </c>
      <c r="O933" s="70">
        <v>0</v>
      </c>
      <c r="P933" s="70">
        <v>0</v>
      </c>
      <c r="Q933" s="69">
        <v>0</v>
      </c>
      <c r="R933" s="70">
        <v>4848.57</v>
      </c>
    </row>
    <row r="934" spans="1:18" x14ac:dyDescent="0.25">
      <c r="A934" s="67" t="s">
        <v>2813</v>
      </c>
      <c r="B934" s="67" t="s">
        <v>2843</v>
      </c>
      <c r="C934" s="67">
        <v>41013131</v>
      </c>
      <c r="D934" s="67" t="s">
        <v>9422</v>
      </c>
      <c r="E934" s="68">
        <v>814074000161</v>
      </c>
      <c r="F934" s="68" t="s">
        <v>10476</v>
      </c>
      <c r="G934" s="76">
        <v>2022</v>
      </c>
      <c r="H934" s="70">
        <v>0</v>
      </c>
      <c r="I934" s="69">
        <v>0</v>
      </c>
      <c r="J934" s="70">
        <v>3285.1899999999996</v>
      </c>
      <c r="K934" s="74">
        <v>0</v>
      </c>
      <c r="L934" s="70">
        <v>36.07</v>
      </c>
      <c r="M934" s="70">
        <v>0</v>
      </c>
      <c r="N934" s="69">
        <v>0</v>
      </c>
      <c r="O934" s="70">
        <v>0</v>
      </c>
      <c r="P934" s="70">
        <v>0</v>
      </c>
      <c r="Q934" s="69">
        <v>0</v>
      </c>
      <c r="R934" s="70">
        <v>3321.2599999999998</v>
      </c>
    </row>
    <row r="935" spans="1:18" x14ac:dyDescent="0.25">
      <c r="A935" s="67" t="s">
        <v>2813</v>
      </c>
      <c r="B935" s="67" t="s">
        <v>2851</v>
      </c>
      <c r="C935" s="67">
        <v>41013239</v>
      </c>
      <c r="D935" s="67" t="s">
        <v>9423</v>
      </c>
      <c r="E935" s="68">
        <v>80612245000109</v>
      </c>
      <c r="F935" s="68" t="s">
        <v>10476</v>
      </c>
      <c r="G935" s="76">
        <v>2022</v>
      </c>
      <c r="H935" s="70">
        <v>0</v>
      </c>
      <c r="I935" s="69">
        <v>0</v>
      </c>
      <c r="J935" s="70">
        <v>6115.8600000000006</v>
      </c>
      <c r="K935" s="74">
        <v>0</v>
      </c>
      <c r="L935" s="70">
        <v>25.549999999999969</v>
      </c>
      <c r="M935" s="70">
        <v>0</v>
      </c>
      <c r="N935" s="69">
        <v>0</v>
      </c>
      <c r="O935" s="70">
        <v>0</v>
      </c>
      <c r="P935" s="70">
        <v>69259.72</v>
      </c>
      <c r="Q935" s="69">
        <v>0</v>
      </c>
      <c r="R935" s="70">
        <v>75401.13</v>
      </c>
    </row>
    <row r="936" spans="1:18" x14ac:dyDescent="0.25">
      <c r="A936" s="67" t="s">
        <v>2813</v>
      </c>
      <c r="B936" s="67" t="s">
        <v>2851</v>
      </c>
      <c r="C936" s="67">
        <v>41013247</v>
      </c>
      <c r="D936" s="67" t="s">
        <v>9424</v>
      </c>
      <c r="E936" s="68">
        <v>72487325000151</v>
      </c>
      <c r="F936" s="68" t="s">
        <v>10476</v>
      </c>
      <c r="G936" s="76">
        <v>2022</v>
      </c>
      <c r="H936" s="70">
        <v>0</v>
      </c>
      <c r="I936" s="69">
        <v>0</v>
      </c>
      <c r="J936" s="70">
        <v>3181.3</v>
      </c>
      <c r="K936" s="74">
        <v>0</v>
      </c>
      <c r="L936" s="70">
        <v>95.489999999999782</v>
      </c>
      <c r="M936" s="70">
        <v>0</v>
      </c>
      <c r="N936" s="69">
        <v>0</v>
      </c>
      <c r="O936" s="70">
        <v>0</v>
      </c>
      <c r="P936" s="70">
        <v>0</v>
      </c>
      <c r="Q936" s="69">
        <v>0</v>
      </c>
      <c r="R936" s="70">
        <v>3276.79</v>
      </c>
    </row>
    <row r="937" spans="1:18" x14ac:dyDescent="0.25">
      <c r="A937" s="67" t="s">
        <v>2813</v>
      </c>
      <c r="B937" s="67" t="s">
        <v>2851</v>
      </c>
      <c r="C937" s="67">
        <v>41013352</v>
      </c>
      <c r="D937" s="67" t="s">
        <v>9425</v>
      </c>
      <c r="E937" s="68">
        <v>73492696000194</v>
      </c>
      <c r="F937" s="68" t="s">
        <v>10476</v>
      </c>
      <c r="G937" s="76">
        <v>2022</v>
      </c>
      <c r="H937" s="70">
        <v>0</v>
      </c>
      <c r="I937" s="69">
        <v>0</v>
      </c>
      <c r="J937" s="70">
        <v>2675.7</v>
      </c>
      <c r="K937" s="74">
        <v>0</v>
      </c>
      <c r="L937" s="70">
        <v>36.030000000000186</v>
      </c>
      <c r="M937" s="70">
        <v>0</v>
      </c>
      <c r="N937" s="69">
        <v>0</v>
      </c>
      <c r="O937" s="70">
        <v>0</v>
      </c>
      <c r="P937" s="70">
        <v>0</v>
      </c>
      <c r="Q937" s="69">
        <v>0</v>
      </c>
      <c r="R937" s="70">
        <v>2711.73</v>
      </c>
    </row>
    <row r="938" spans="1:18" x14ac:dyDescent="0.25">
      <c r="A938" s="67" t="s">
        <v>2813</v>
      </c>
      <c r="B938" s="67" t="s">
        <v>2860</v>
      </c>
      <c r="C938" s="67">
        <v>41006798</v>
      </c>
      <c r="D938" s="67" t="s">
        <v>9003</v>
      </c>
      <c r="E938" s="68">
        <v>79866661000154</v>
      </c>
      <c r="F938" s="68" t="s">
        <v>10476</v>
      </c>
      <c r="G938" s="76">
        <v>2022</v>
      </c>
      <c r="H938" s="70">
        <v>0</v>
      </c>
      <c r="I938" s="69">
        <v>0</v>
      </c>
      <c r="J938" s="70">
        <v>3026.4</v>
      </c>
      <c r="K938" s="74">
        <v>0</v>
      </c>
      <c r="L938" s="70">
        <v>24.669999999999995</v>
      </c>
      <c r="M938" s="70">
        <v>0</v>
      </c>
      <c r="N938" s="69">
        <v>0</v>
      </c>
      <c r="O938" s="70">
        <v>0</v>
      </c>
      <c r="P938" s="70">
        <v>0</v>
      </c>
      <c r="Q938" s="69">
        <v>0</v>
      </c>
      <c r="R938" s="70">
        <v>3051.07</v>
      </c>
    </row>
    <row r="939" spans="1:18" x14ac:dyDescent="0.25">
      <c r="A939" s="67" t="s">
        <v>2813</v>
      </c>
      <c r="B939" s="67" t="s">
        <v>2860</v>
      </c>
      <c r="C939" s="67">
        <v>41006836</v>
      </c>
      <c r="D939" s="67" t="s">
        <v>9426</v>
      </c>
      <c r="E939" s="68">
        <v>80290679000130</v>
      </c>
      <c r="F939" s="68" t="s">
        <v>10476</v>
      </c>
      <c r="G939" s="76">
        <v>2022</v>
      </c>
      <c r="H939" s="70">
        <v>0</v>
      </c>
      <c r="I939" s="69">
        <v>0</v>
      </c>
      <c r="J939" s="70">
        <v>1200.8899999999999</v>
      </c>
      <c r="K939" s="74">
        <v>0</v>
      </c>
      <c r="L939" s="70">
        <v>61.78</v>
      </c>
      <c r="M939" s="70">
        <v>0</v>
      </c>
      <c r="N939" s="69">
        <v>0</v>
      </c>
      <c r="O939" s="70">
        <v>0</v>
      </c>
      <c r="P939" s="70">
        <v>0</v>
      </c>
      <c r="Q939" s="69">
        <v>0</v>
      </c>
      <c r="R939" s="70">
        <v>1262.6699999999998</v>
      </c>
    </row>
    <row r="940" spans="1:18" x14ac:dyDescent="0.25">
      <c r="A940" s="67" t="s">
        <v>2813</v>
      </c>
      <c r="B940" s="67" t="s">
        <v>2867</v>
      </c>
      <c r="C940" s="67">
        <v>41013549</v>
      </c>
      <c r="D940" s="67" t="s">
        <v>9427</v>
      </c>
      <c r="E940" s="68">
        <v>80290802000112</v>
      </c>
      <c r="F940" s="68" t="s">
        <v>10476</v>
      </c>
      <c r="G940" s="76">
        <v>2022</v>
      </c>
      <c r="H940" s="70">
        <v>0</v>
      </c>
      <c r="I940" s="69">
        <v>0</v>
      </c>
      <c r="J940" s="70">
        <v>3342.36</v>
      </c>
      <c r="K940" s="74">
        <v>0</v>
      </c>
      <c r="L940" s="70">
        <v>0.97000000000025466</v>
      </c>
      <c r="M940" s="70">
        <v>0</v>
      </c>
      <c r="N940" s="69">
        <v>10839</v>
      </c>
      <c r="O940" s="70">
        <v>0</v>
      </c>
      <c r="P940" s="70">
        <v>0</v>
      </c>
      <c r="Q940" s="69">
        <v>0</v>
      </c>
      <c r="R940" s="70">
        <v>14182.33</v>
      </c>
    </row>
    <row r="941" spans="1:18" x14ac:dyDescent="0.25">
      <c r="A941" s="67" t="s">
        <v>2813</v>
      </c>
      <c r="B941" s="67" t="s">
        <v>2867</v>
      </c>
      <c r="C941" s="67">
        <v>41013565</v>
      </c>
      <c r="D941" s="67" t="s">
        <v>9428</v>
      </c>
      <c r="E941" s="68">
        <v>78847357000105</v>
      </c>
      <c r="F941" s="68" t="s">
        <v>10476</v>
      </c>
      <c r="G941" s="76">
        <v>2022</v>
      </c>
      <c r="H941" s="70">
        <v>0</v>
      </c>
      <c r="I941" s="69">
        <v>0</v>
      </c>
      <c r="J941" s="70">
        <v>1415.71</v>
      </c>
      <c r="K941" s="74">
        <v>0</v>
      </c>
      <c r="L941" s="70">
        <v>0.68999999999994543</v>
      </c>
      <c r="M941" s="70">
        <v>0</v>
      </c>
      <c r="N941" s="69">
        <v>10839</v>
      </c>
      <c r="O941" s="70">
        <v>0</v>
      </c>
      <c r="P941" s="70">
        <v>0</v>
      </c>
      <c r="Q941" s="69">
        <v>0</v>
      </c>
      <c r="R941" s="70">
        <v>12255.4</v>
      </c>
    </row>
    <row r="942" spans="1:18" x14ac:dyDescent="0.25">
      <c r="A942" s="67" t="s">
        <v>2813</v>
      </c>
      <c r="B942" s="67" t="s">
        <v>2867</v>
      </c>
      <c r="C942" s="67">
        <v>41013573</v>
      </c>
      <c r="D942" s="67" t="s">
        <v>9429</v>
      </c>
      <c r="E942" s="68">
        <v>80290794000104</v>
      </c>
      <c r="F942" s="68" t="s">
        <v>10476</v>
      </c>
      <c r="G942" s="76">
        <v>2022</v>
      </c>
      <c r="H942" s="70">
        <v>0</v>
      </c>
      <c r="I942" s="69">
        <v>0</v>
      </c>
      <c r="J942" s="70">
        <v>6938.3099999999995</v>
      </c>
      <c r="K942" s="74">
        <v>0</v>
      </c>
      <c r="L942" s="70">
        <v>20</v>
      </c>
      <c r="M942" s="70">
        <v>0</v>
      </c>
      <c r="N942" s="69">
        <v>0</v>
      </c>
      <c r="O942" s="70">
        <v>0</v>
      </c>
      <c r="P942" s="70">
        <v>0</v>
      </c>
      <c r="Q942" s="69">
        <v>0</v>
      </c>
      <c r="R942" s="70">
        <v>6958.3099999999995</v>
      </c>
    </row>
    <row r="943" spans="1:18" x14ac:dyDescent="0.25">
      <c r="A943" s="67" t="s">
        <v>2813</v>
      </c>
      <c r="B943" s="67" t="s">
        <v>2876</v>
      </c>
      <c r="C943" s="67">
        <v>41012070</v>
      </c>
      <c r="D943" s="67" t="s">
        <v>9430</v>
      </c>
      <c r="E943" s="68">
        <v>773100000150</v>
      </c>
      <c r="F943" s="68" t="s">
        <v>10476</v>
      </c>
      <c r="G943" s="76">
        <v>2022</v>
      </c>
      <c r="H943" s="70">
        <v>0</v>
      </c>
      <c r="I943" s="69">
        <v>0</v>
      </c>
      <c r="J943" s="70">
        <v>2622</v>
      </c>
      <c r="K943" s="74">
        <v>0</v>
      </c>
      <c r="L943" s="70">
        <v>43.440000000000055</v>
      </c>
      <c r="M943" s="70">
        <v>0</v>
      </c>
      <c r="N943" s="69">
        <v>10839</v>
      </c>
      <c r="O943" s="70">
        <v>0</v>
      </c>
      <c r="P943" s="70">
        <v>0</v>
      </c>
      <c r="Q943" s="69">
        <v>0</v>
      </c>
      <c r="R943" s="70">
        <v>13504.44</v>
      </c>
    </row>
    <row r="944" spans="1:18" x14ac:dyDescent="0.25">
      <c r="A944" s="67" t="s">
        <v>2813</v>
      </c>
      <c r="B944" s="67" t="s">
        <v>2876</v>
      </c>
      <c r="C944" s="67">
        <v>41012321</v>
      </c>
      <c r="D944" s="67" t="s">
        <v>9431</v>
      </c>
      <c r="E944" s="68">
        <v>72426158000139</v>
      </c>
      <c r="F944" s="68" t="s">
        <v>10476</v>
      </c>
      <c r="G944" s="76">
        <v>2022</v>
      </c>
      <c r="H944" s="70">
        <v>0</v>
      </c>
      <c r="I944" s="69">
        <v>0</v>
      </c>
      <c r="J944" s="70">
        <v>2938.88</v>
      </c>
      <c r="K944" s="74">
        <v>0</v>
      </c>
      <c r="L944" s="70">
        <v>130.54</v>
      </c>
      <c r="M944" s="70">
        <v>0</v>
      </c>
      <c r="N944" s="69">
        <v>10839</v>
      </c>
      <c r="O944" s="70">
        <v>0</v>
      </c>
      <c r="P944" s="70">
        <v>0</v>
      </c>
      <c r="Q944" s="69">
        <v>0</v>
      </c>
      <c r="R944" s="70">
        <v>13908.42</v>
      </c>
    </row>
    <row r="945" spans="1:18" x14ac:dyDescent="0.25">
      <c r="A945" s="67" t="s">
        <v>2813</v>
      </c>
      <c r="B945" s="67" t="s">
        <v>9432</v>
      </c>
      <c r="C945" s="67">
        <v>41014154</v>
      </c>
      <c r="D945" s="67" t="s">
        <v>9433</v>
      </c>
      <c r="E945" s="68">
        <v>73533812000176</v>
      </c>
      <c r="F945" s="68" t="s">
        <v>10476</v>
      </c>
      <c r="G945" s="76">
        <v>2022</v>
      </c>
      <c r="H945" s="70">
        <v>0</v>
      </c>
      <c r="I945" s="69">
        <v>0</v>
      </c>
      <c r="J945" s="70">
        <v>2989.68</v>
      </c>
      <c r="K945" s="74">
        <v>0</v>
      </c>
      <c r="L945" s="70">
        <v>0</v>
      </c>
      <c r="M945" s="70">
        <v>0</v>
      </c>
      <c r="N945" s="69">
        <v>0</v>
      </c>
      <c r="O945" s="70">
        <v>0</v>
      </c>
      <c r="P945" s="70">
        <v>0</v>
      </c>
      <c r="Q945" s="69">
        <v>0</v>
      </c>
      <c r="R945" s="70">
        <v>2989.68</v>
      </c>
    </row>
    <row r="946" spans="1:18" x14ac:dyDescent="0.25">
      <c r="A946" s="67" t="s">
        <v>2813</v>
      </c>
      <c r="B946" s="67" t="s">
        <v>2886</v>
      </c>
      <c r="C946" s="67">
        <v>41014197</v>
      </c>
      <c r="D946" s="67" t="s">
        <v>9434</v>
      </c>
      <c r="E946" s="68">
        <v>78688629000163</v>
      </c>
      <c r="F946" s="68" t="s">
        <v>10476</v>
      </c>
      <c r="G946" s="76">
        <v>2022</v>
      </c>
      <c r="H946" s="70">
        <v>0</v>
      </c>
      <c r="I946" s="69">
        <v>0</v>
      </c>
      <c r="J946" s="70">
        <v>3207.4</v>
      </c>
      <c r="K946" s="74">
        <v>0</v>
      </c>
      <c r="L946" s="70">
        <v>462.41999999999916</v>
      </c>
      <c r="M946" s="70">
        <v>0</v>
      </c>
      <c r="N946" s="69">
        <v>10839</v>
      </c>
      <c r="O946" s="70">
        <v>0</v>
      </c>
      <c r="P946" s="70">
        <v>0</v>
      </c>
      <c r="Q946" s="69">
        <v>0</v>
      </c>
      <c r="R946" s="70">
        <v>14508.82</v>
      </c>
    </row>
    <row r="947" spans="1:18" x14ac:dyDescent="0.25">
      <c r="A947" s="67" t="s">
        <v>2813</v>
      </c>
      <c r="B947" s="67" t="s">
        <v>2886</v>
      </c>
      <c r="C947" s="67">
        <v>41014375</v>
      </c>
      <c r="D947" s="67" t="s">
        <v>8586</v>
      </c>
      <c r="E947" s="68">
        <v>80869233000164</v>
      </c>
      <c r="F947" s="68" t="s">
        <v>10476</v>
      </c>
      <c r="G947" s="76">
        <v>2022</v>
      </c>
      <c r="H947" s="70">
        <v>0</v>
      </c>
      <c r="I947" s="69">
        <v>0</v>
      </c>
      <c r="J947" s="70">
        <v>2338.62</v>
      </c>
      <c r="K947" s="74">
        <v>0</v>
      </c>
      <c r="L947" s="70">
        <v>4.7499999999991189</v>
      </c>
      <c r="M947" s="70">
        <v>0</v>
      </c>
      <c r="N947" s="69">
        <v>0</v>
      </c>
      <c r="O947" s="70">
        <v>0</v>
      </c>
      <c r="P947" s="70">
        <v>0</v>
      </c>
      <c r="Q947" s="69">
        <v>0</v>
      </c>
      <c r="R947" s="70">
        <v>2343.369999999999</v>
      </c>
    </row>
    <row r="948" spans="1:18" x14ac:dyDescent="0.25">
      <c r="A948" s="67" t="s">
        <v>2813</v>
      </c>
      <c r="B948" s="67" t="s">
        <v>2886</v>
      </c>
      <c r="C948" s="67">
        <v>41014405</v>
      </c>
      <c r="D948" s="67" t="s">
        <v>9435</v>
      </c>
      <c r="E948" s="68">
        <v>78688389000105</v>
      </c>
      <c r="F948" s="68" t="s">
        <v>10476</v>
      </c>
      <c r="G948" s="76">
        <v>2022</v>
      </c>
      <c r="H948" s="70">
        <v>0</v>
      </c>
      <c r="I948" s="69">
        <v>0</v>
      </c>
      <c r="J948" s="70">
        <v>4007.6</v>
      </c>
      <c r="K948" s="74">
        <v>0</v>
      </c>
      <c r="L948" s="70">
        <v>9.9999999999909051E-3</v>
      </c>
      <c r="M948" s="70">
        <v>0</v>
      </c>
      <c r="N948" s="69">
        <v>0</v>
      </c>
      <c r="O948" s="70">
        <v>0</v>
      </c>
      <c r="P948" s="70">
        <v>0</v>
      </c>
      <c r="Q948" s="69">
        <v>0</v>
      </c>
      <c r="R948" s="70">
        <v>4007.6099999999997</v>
      </c>
    </row>
    <row r="949" spans="1:18" x14ac:dyDescent="0.25">
      <c r="A949" s="67" t="s">
        <v>2813</v>
      </c>
      <c r="B949" s="67" t="s">
        <v>2886</v>
      </c>
      <c r="C949" s="67">
        <v>41014510</v>
      </c>
      <c r="D949" s="67" t="s">
        <v>9436</v>
      </c>
      <c r="E949" s="68">
        <v>257164000107</v>
      </c>
      <c r="F949" s="68" t="s">
        <v>10476</v>
      </c>
      <c r="G949" s="76">
        <v>2022</v>
      </c>
      <c r="H949" s="70">
        <v>0</v>
      </c>
      <c r="I949" s="69">
        <v>0</v>
      </c>
      <c r="J949" s="70">
        <v>2696.66</v>
      </c>
      <c r="K949" s="74">
        <v>0</v>
      </c>
      <c r="L949" s="70">
        <v>29.09</v>
      </c>
      <c r="M949" s="70">
        <v>0</v>
      </c>
      <c r="N949" s="69">
        <v>0</v>
      </c>
      <c r="O949" s="70">
        <v>0</v>
      </c>
      <c r="P949" s="70">
        <v>0</v>
      </c>
      <c r="Q949" s="69">
        <v>0</v>
      </c>
      <c r="R949" s="70">
        <v>2725.75</v>
      </c>
    </row>
    <row r="950" spans="1:18" x14ac:dyDescent="0.25">
      <c r="A950" s="67" t="s">
        <v>2813</v>
      </c>
      <c r="B950" s="67" t="s">
        <v>2886</v>
      </c>
      <c r="C950" s="67">
        <v>41014618</v>
      </c>
      <c r="D950" s="67" t="s">
        <v>9437</v>
      </c>
      <c r="E950" s="68">
        <v>707474000178</v>
      </c>
      <c r="F950" s="68" t="s">
        <v>10476</v>
      </c>
      <c r="G950" s="76">
        <v>2022</v>
      </c>
      <c r="H950" s="70">
        <v>0</v>
      </c>
      <c r="I950" s="69">
        <v>0</v>
      </c>
      <c r="J950" s="70">
        <v>2109.66</v>
      </c>
      <c r="K950" s="74">
        <v>0</v>
      </c>
      <c r="L950" s="70">
        <v>12.919999999999916</v>
      </c>
      <c r="M950" s="70">
        <v>0</v>
      </c>
      <c r="N950" s="69">
        <v>0</v>
      </c>
      <c r="O950" s="70">
        <v>0</v>
      </c>
      <c r="P950" s="70">
        <v>0</v>
      </c>
      <c r="Q950" s="69">
        <v>0</v>
      </c>
      <c r="R950" s="70">
        <v>2122.58</v>
      </c>
    </row>
    <row r="951" spans="1:18" x14ac:dyDescent="0.25">
      <c r="A951" s="67" t="s">
        <v>2813</v>
      </c>
      <c r="B951" s="67" t="s">
        <v>2886</v>
      </c>
      <c r="C951" s="67">
        <v>41145615</v>
      </c>
      <c r="D951" s="67" t="s">
        <v>9438</v>
      </c>
      <c r="E951" s="68">
        <v>800986000184</v>
      </c>
      <c r="F951" s="68" t="s">
        <v>10476</v>
      </c>
      <c r="G951" s="76">
        <v>2022</v>
      </c>
      <c r="H951" s="70">
        <v>0</v>
      </c>
      <c r="I951" s="69">
        <v>0</v>
      </c>
      <c r="J951" s="70">
        <v>4440.79</v>
      </c>
      <c r="K951" s="74">
        <v>0</v>
      </c>
      <c r="L951" s="70">
        <v>69.8</v>
      </c>
      <c r="M951" s="70">
        <v>0</v>
      </c>
      <c r="N951" s="69">
        <v>0</v>
      </c>
      <c r="O951" s="70">
        <v>0</v>
      </c>
      <c r="P951" s="70">
        <v>0</v>
      </c>
      <c r="Q951" s="69">
        <v>0</v>
      </c>
      <c r="R951" s="70">
        <v>4510.59</v>
      </c>
    </row>
    <row r="952" spans="1:18" x14ac:dyDescent="0.25">
      <c r="A952" s="67" t="s">
        <v>2813</v>
      </c>
      <c r="B952" s="67" t="s">
        <v>2886</v>
      </c>
      <c r="C952" s="67">
        <v>41145623</v>
      </c>
      <c r="D952" s="67" t="s">
        <v>9115</v>
      </c>
      <c r="E952" s="68">
        <v>1164933000187</v>
      </c>
      <c r="F952" s="68" t="s">
        <v>10476</v>
      </c>
      <c r="G952" s="76">
        <v>2022</v>
      </c>
      <c r="H952" s="70">
        <v>0</v>
      </c>
      <c r="I952" s="69">
        <v>0</v>
      </c>
      <c r="J952" s="70">
        <v>2478.19</v>
      </c>
      <c r="K952" s="74">
        <v>0</v>
      </c>
      <c r="L952" s="70">
        <v>20</v>
      </c>
      <c r="M952" s="70">
        <v>0</v>
      </c>
      <c r="N952" s="69">
        <v>10839</v>
      </c>
      <c r="O952" s="70">
        <v>0</v>
      </c>
      <c r="P952" s="70">
        <v>0</v>
      </c>
      <c r="Q952" s="69">
        <v>0</v>
      </c>
      <c r="R952" s="70">
        <v>13337.19</v>
      </c>
    </row>
    <row r="953" spans="1:18" x14ac:dyDescent="0.25">
      <c r="A953" s="67" t="s">
        <v>2905</v>
      </c>
      <c r="B953" s="67" t="s">
        <v>2906</v>
      </c>
      <c r="C953" s="67">
        <v>41101367</v>
      </c>
      <c r="D953" s="67" t="s">
        <v>9217</v>
      </c>
      <c r="E953" s="68">
        <v>79321451000180</v>
      </c>
      <c r="F953" s="68" t="s">
        <v>10476</v>
      </c>
      <c r="G953" s="76">
        <v>2022</v>
      </c>
      <c r="H953" s="70">
        <v>0</v>
      </c>
      <c r="I953" s="69">
        <v>0</v>
      </c>
      <c r="J953" s="70">
        <v>4884.45</v>
      </c>
      <c r="K953" s="74">
        <v>0</v>
      </c>
      <c r="L953" s="70">
        <v>0</v>
      </c>
      <c r="M953" s="70">
        <v>0</v>
      </c>
      <c r="N953" s="69">
        <v>10839</v>
      </c>
      <c r="O953" s="70">
        <v>0</v>
      </c>
      <c r="P953" s="70">
        <v>0</v>
      </c>
      <c r="Q953" s="69">
        <v>0</v>
      </c>
      <c r="R953" s="70">
        <v>15723.45</v>
      </c>
    </row>
    <row r="954" spans="1:18" x14ac:dyDescent="0.25">
      <c r="A954" s="67" t="s">
        <v>2905</v>
      </c>
      <c r="B954" s="67" t="s">
        <v>2908</v>
      </c>
      <c r="C954" s="67">
        <v>41097920</v>
      </c>
      <c r="D954" s="67" t="s">
        <v>9439</v>
      </c>
      <c r="E954" s="68">
        <v>1119329000139</v>
      </c>
      <c r="F954" s="68" t="s">
        <v>10476</v>
      </c>
      <c r="G954" s="76">
        <v>2022</v>
      </c>
      <c r="H954" s="70">
        <v>0</v>
      </c>
      <c r="I954" s="69">
        <v>0</v>
      </c>
      <c r="J954" s="70">
        <v>3419.72</v>
      </c>
      <c r="K954" s="74">
        <v>0</v>
      </c>
      <c r="L954" s="70">
        <v>0</v>
      </c>
      <c r="M954" s="70">
        <v>0</v>
      </c>
      <c r="N954" s="69">
        <v>10839</v>
      </c>
      <c r="O954" s="70">
        <v>0</v>
      </c>
      <c r="P954" s="70">
        <v>0</v>
      </c>
      <c r="Q954" s="69">
        <v>0</v>
      </c>
      <c r="R954" s="70">
        <v>14258.72</v>
      </c>
    </row>
    <row r="955" spans="1:18" x14ac:dyDescent="0.25">
      <c r="A955" s="67" t="s">
        <v>2905</v>
      </c>
      <c r="B955" s="67" t="s">
        <v>2908</v>
      </c>
      <c r="C955" s="67">
        <v>41098110</v>
      </c>
      <c r="D955" s="67" t="s">
        <v>9440</v>
      </c>
      <c r="E955" s="68">
        <v>103624000134</v>
      </c>
      <c r="F955" s="68" t="s">
        <v>10476</v>
      </c>
      <c r="G955" s="76">
        <v>2022</v>
      </c>
      <c r="H955" s="70">
        <v>0</v>
      </c>
      <c r="I955" s="69">
        <v>0</v>
      </c>
      <c r="J955" s="70">
        <v>5801.48</v>
      </c>
      <c r="K955" s="74">
        <v>0</v>
      </c>
      <c r="L955" s="70">
        <v>139.83000000000001</v>
      </c>
      <c r="M955" s="70">
        <v>0</v>
      </c>
      <c r="N955" s="69">
        <v>10839</v>
      </c>
      <c r="O955" s="70">
        <v>0</v>
      </c>
      <c r="P955" s="70">
        <v>0</v>
      </c>
      <c r="Q955" s="69">
        <v>0</v>
      </c>
      <c r="R955" s="70">
        <v>16780.309999999998</v>
      </c>
    </row>
    <row r="956" spans="1:18" x14ac:dyDescent="0.25">
      <c r="A956" s="67" t="s">
        <v>2905</v>
      </c>
      <c r="B956" s="67" t="s">
        <v>2908</v>
      </c>
      <c r="C956" s="67">
        <v>41098153</v>
      </c>
      <c r="D956" s="67" t="s">
        <v>9441</v>
      </c>
      <c r="E956" s="68">
        <v>81647422000155</v>
      </c>
      <c r="F956" s="68" t="s">
        <v>10476</v>
      </c>
      <c r="G956" s="76">
        <v>2022</v>
      </c>
      <c r="H956" s="70">
        <v>0</v>
      </c>
      <c r="I956" s="69">
        <v>0</v>
      </c>
      <c r="J956" s="70">
        <v>6606.4</v>
      </c>
      <c r="K956" s="74">
        <v>0</v>
      </c>
      <c r="L956" s="70">
        <v>0</v>
      </c>
      <c r="M956" s="70">
        <v>0</v>
      </c>
      <c r="N956" s="69">
        <v>10839</v>
      </c>
      <c r="O956" s="70">
        <v>0</v>
      </c>
      <c r="P956" s="70">
        <v>215.94</v>
      </c>
      <c r="Q956" s="69">
        <v>0</v>
      </c>
      <c r="R956" s="70">
        <v>17661.34</v>
      </c>
    </row>
    <row r="957" spans="1:18" x14ac:dyDescent="0.25">
      <c r="A957" s="67" t="s">
        <v>2905</v>
      </c>
      <c r="B957" s="67" t="s">
        <v>2908</v>
      </c>
      <c r="C957" s="67">
        <v>41352750</v>
      </c>
      <c r="D957" s="67" t="s">
        <v>9442</v>
      </c>
      <c r="E957" s="68">
        <v>1734107000126</v>
      </c>
      <c r="F957" s="68" t="s">
        <v>10476</v>
      </c>
      <c r="G957" s="76">
        <v>2022</v>
      </c>
      <c r="H957" s="70">
        <v>0</v>
      </c>
      <c r="I957" s="69">
        <v>0</v>
      </c>
      <c r="J957" s="70">
        <v>3440.85</v>
      </c>
      <c r="K957" s="74">
        <v>0</v>
      </c>
      <c r="L957" s="70">
        <v>75.75</v>
      </c>
      <c r="M957" s="70">
        <v>0</v>
      </c>
      <c r="N957" s="69">
        <v>10839</v>
      </c>
      <c r="O957" s="70">
        <v>0</v>
      </c>
      <c r="P957" s="70">
        <v>0</v>
      </c>
      <c r="Q957" s="69">
        <v>0</v>
      </c>
      <c r="R957" s="70">
        <v>14355.6</v>
      </c>
    </row>
    <row r="958" spans="1:18" x14ac:dyDescent="0.25">
      <c r="A958" s="67" t="s">
        <v>2905</v>
      </c>
      <c r="B958" s="67" t="s">
        <v>2908</v>
      </c>
      <c r="C958" s="67">
        <v>41384580</v>
      </c>
      <c r="D958" s="67" t="s">
        <v>9443</v>
      </c>
      <c r="E958" s="68">
        <v>7291989000189</v>
      </c>
      <c r="F958" s="68" t="s">
        <v>10476</v>
      </c>
      <c r="G958" s="76">
        <v>2022</v>
      </c>
      <c r="H958" s="70">
        <v>0</v>
      </c>
      <c r="I958" s="69">
        <v>0</v>
      </c>
      <c r="J958" s="70">
        <v>2692.04</v>
      </c>
      <c r="K958" s="74">
        <v>0</v>
      </c>
      <c r="L958" s="70">
        <v>54.62</v>
      </c>
      <c r="M958" s="70">
        <v>0</v>
      </c>
      <c r="N958" s="69">
        <v>10923.53</v>
      </c>
      <c r="O958" s="70">
        <v>0</v>
      </c>
      <c r="P958" s="70">
        <v>0</v>
      </c>
      <c r="Q958" s="69">
        <v>0</v>
      </c>
      <c r="R958" s="70">
        <v>13670.19</v>
      </c>
    </row>
    <row r="959" spans="1:18" x14ac:dyDescent="0.25">
      <c r="A959" s="67" t="s">
        <v>2905</v>
      </c>
      <c r="B959" s="67" t="s">
        <v>2908</v>
      </c>
      <c r="C959" s="67">
        <v>41598024</v>
      </c>
      <c r="D959" s="67" t="s">
        <v>9444</v>
      </c>
      <c r="E959" s="68">
        <v>13579724000183</v>
      </c>
      <c r="F959" s="68" t="s">
        <v>10476</v>
      </c>
      <c r="G959" s="76">
        <v>2022</v>
      </c>
      <c r="H959" s="70">
        <v>0</v>
      </c>
      <c r="I959" s="69">
        <v>0</v>
      </c>
      <c r="J959" s="70">
        <v>3328</v>
      </c>
      <c r="K959" s="74">
        <v>0</v>
      </c>
      <c r="L959" s="70">
        <v>0.89</v>
      </c>
      <c r="M959" s="70">
        <v>0</v>
      </c>
      <c r="N959" s="69">
        <v>0</v>
      </c>
      <c r="O959" s="70">
        <v>0</v>
      </c>
      <c r="P959" s="70">
        <v>0</v>
      </c>
      <c r="Q959" s="69">
        <v>0</v>
      </c>
      <c r="R959" s="70">
        <v>3328.89</v>
      </c>
    </row>
    <row r="960" spans="1:18" x14ac:dyDescent="0.25">
      <c r="A960" s="67" t="s">
        <v>2905</v>
      </c>
      <c r="B960" s="67" t="s">
        <v>2925</v>
      </c>
      <c r="C960" s="67">
        <v>41098200</v>
      </c>
      <c r="D960" s="67" t="s">
        <v>9445</v>
      </c>
      <c r="E960" s="68">
        <v>81647315000127</v>
      </c>
      <c r="F960" s="68" t="s">
        <v>10476</v>
      </c>
      <c r="G960" s="76">
        <v>2022</v>
      </c>
      <c r="H960" s="70">
        <v>0</v>
      </c>
      <c r="I960" s="69">
        <v>0</v>
      </c>
      <c r="J960" s="70">
        <v>4909.47</v>
      </c>
      <c r="K960" s="74">
        <v>0</v>
      </c>
      <c r="L960" s="70">
        <v>0</v>
      </c>
      <c r="M960" s="70">
        <v>0</v>
      </c>
      <c r="N960" s="69">
        <v>10839</v>
      </c>
      <c r="O960" s="70">
        <v>0</v>
      </c>
      <c r="P960" s="70">
        <v>0</v>
      </c>
      <c r="Q960" s="69">
        <v>0</v>
      </c>
      <c r="R960" s="70">
        <v>15748.470000000001</v>
      </c>
    </row>
    <row r="961" spans="1:18" x14ac:dyDescent="0.25">
      <c r="A961" s="67" t="s">
        <v>2905</v>
      </c>
      <c r="B961" s="67" t="s">
        <v>2928</v>
      </c>
      <c r="C961" s="67">
        <v>41098838</v>
      </c>
      <c r="D961" s="67" t="s">
        <v>8970</v>
      </c>
      <c r="E961" s="68">
        <v>84789619000117</v>
      </c>
      <c r="F961" s="68" t="s">
        <v>10476</v>
      </c>
      <c r="G961" s="76">
        <v>2022</v>
      </c>
      <c r="H961" s="70">
        <v>0</v>
      </c>
      <c r="I961" s="69">
        <v>0</v>
      </c>
      <c r="J961" s="70">
        <v>4038.03</v>
      </c>
      <c r="K961" s="74">
        <v>0</v>
      </c>
      <c r="L961" s="70">
        <v>0</v>
      </c>
      <c r="M961" s="70">
        <v>0</v>
      </c>
      <c r="N961" s="69">
        <v>10839</v>
      </c>
      <c r="O961" s="70">
        <v>0</v>
      </c>
      <c r="P961" s="70">
        <v>0</v>
      </c>
      <c r="Q961" s="69">
        <v>0</v>
      </c>
      <c r="R961" s="70">
        <v>14877.03</v>
      </c>
    </row>
    <row r="962" spans="1:18" x14ac:dyDescent="0.25">
      <c r="A962" s="67" t="s">
        <v>2905</v>
      </c>
      <c r="B962" s="67" t="s">
        <v>2928</v>
      </c>
      <c r="C962" s="67">
        <v>41099192</v>
      </c>
      <c r="D962" s="67" t="s">
        <v>9446</v>
      </c>
      <c r="E962" s="68">
        <v>942707000117</v>
      </c>
      <c r="F962" s="68" t="s">
        <v>10476</v>
      </c>
      <c r="G962" s="76">
        <v>2022</v>
      </c>
      <c r="H962" s="70">
        <v>0</v>
      </c>
      <c r="I962" s="69">
        <v>0</v>
      </c>
      <c r="J962" s="70">
        <v>2452.0100000000002</v>
      </c>
      <c r="K962" s="74">
        <v>0</v>
      </c>
      <c r="L962" s="70">
        <v>54.62</v>
      </c>
      <c r="M962" s="70">
        <v>0</v>
      </c>
      <c r="N962" s="69">
        <v>10839</v>
      </c>
      <c r="O962" s="70">
        <v>0</v>
      </c>
      <c r="P962" s="70">
        <v>0</v>
      </c>
      <c r="Q962" s="69">
        <v>0</v>
      </c>
      <c r="R962" s="70">
        <v>13345.630000000001</v>
      </c>
    </row>
    <row r="963" spans="1:18" x14ac:dyDescent="0.25">
      <c r="A963" s="67" t="s">
        <v>2905</v>
      </c>
      <c r="B963" s="67" t="s">
        <v>2905</v>
      </c>
      <c r="C963" s="67">
        <v>41099508</v>
      </c>
      <c r="D963" s="67" t="s">
        <v>9447</v>
      </c>
      <c r="E963" s="68">
        <v>80057953000125</v>
      </c>
      <c r="F963" s="68" t="s">
        <v>10476</v>
      </c>
      <c r="G963" s="76">
        <v>2022</v>
      </c>
      <c r="H963" s="70">
        <v>0</v>
      </c>
      <c r="I963" s="69">
        <v>0</v>
      </c>
      <c r="J963" s="70">
        <v>5437.11</v>
      </c>
      <c r="K963" s="74">
        <v>0</v>
      </c>
      <c r="L963" s="70">
        <v>0</v>
      </c>
      <c r="M963" s="70">
        <v>0</v>
      </c>
      <c r="N963" s="69">
        <v>10839</v>
      </c>
      <c r="O963" s="70">
        <v>0</v>
      </c>
      <c r="P963" s="70">
        <v>0</v>
      </c>
      <c r="Q963" s="69">
        <v>0</v>
      </c>
      <c r="R963" s="70">
        <v>16276.11</v>
      </c>
    </row>
    <row r="964" spans="1:18" x14ac:dyDescent="0.25">
      <c r="A964" s="67" t="s">
        <v>2905</v>
      </c>
      <c r="B964" s="67" t="s">
        <v>2905</v>
      </c>
      <c r="C964" s="67">
        <v>41099532</v>
      </c>
      <c r="D964" s="67" t="s">
        <v>9448</v>
      </c>
      <c r="E964" s="68">
        <v>78279833000120</v>
      </c>
      <c r="F964" s="68" t="s">
        <v>10476</v>
      </c>
      <c r="G964" s="76">
        <v>2022</v>
      </c>
      <c r="H964" s="70">
        <v>0</v>
      </c>
      <c r="I964" s="69">
        <v>0</v>
      </c>
      <c r="J964" s="70">
        <v>3459.6200000000003</v>
      </c>
      <c r="K964" s="74">
        <v>0</v>
      </c>
      <c r="L964" s="70">
        <v>11608.590000000002</v>
      </c>
      <c r="M964" s="70">
        <v>0</v>
      </c>
      <c r="N964" s="69">
        <v>10839</v>
      </c>
      <c r="O964" s="70">
        <v>0</v>
      </c>
      <c r="P964" s="70">
        <v>0</v>
      </c>
      <c r="Q964" s="69">
        <v>0</v>
      </c>
      <c r="R964" s="70">
        <v>25907.210000000003</v>
      </c>
    </row>
    <row r="965" spans="1:18" x14ac:dyDescent="0.25">
      <c r="A965" s="67" t="s">
        <v>2905</v>
      </c>
      <c r="B965" s="67" t="s">
        <v>2905</v>
      </c>
      <c r="C965" s="67">
        <v>41099591</v>
      </c>
      <c r="D965" s="67" t="s">
        <v>9449</v>
      </c>
      <c r="E965" s="68">
        <v>80620271000189</v>
      </c>
      <c r="F965" s="68" t="s">
        <v>10476</v>
      </c>
      <c r="G965" s="76">
        <v>2022</v>
      </c>
      <c r="H965" s="70">
        <v>0</v>
      </c>
      <c r="I965" s="69">
        <v>0</v>
      </c>
      <c r="J965" s="70">
        <v>3065.11</v>
      </c>
      <c r="K965" s="74">
        <v>0</v>
      </c>
      <c r="L965" s="70">
        <v>0</v>
      </c>
      <c r="M965" s="70">
        <v>0</v>
      </c>
      <c r="N965" s="69">
        <v>10839</v>
      </c>
      <c r="O965" s="70">
        <v>0</v>
      </c>
      <c r="P965" s="70">
        <v>0</v>
      </c>
      <c r="Q965" s="69">
        <v>0</v>
      </c>
      <c r="R965" s="70">
        <v>13904.11</v>
      </c>
    </row>
    <row r="966" spans="1:18" x14ac:dyDescent="0.25">
      <c r="A966" s="67" t="s">
        <v>2905</v>
      </c>
      <c r="B966" s="67" t="s">
        <v>2905</v>
      </c>
      <c r="C966" s="67">
        <v>41099940</v>
      </c>
      <c r="D966" s="67" t="s">
        <v>9450</v>
      </c>
      <c r="E966" s="68">
        <v>79322145000169</v>
      </c>
      <c r="F966" s="68" t="s">
        <v>10476</v>
      </c>
      <c r="G966" s="76">
        <v>2022</v>
      </c>
      <c r="H966" s="70">
        <v>0</v>
      </c>
      <c r="I966" s="69">
        <v>0</v>
      </c>
      <c r="J966" s="70">
        <v>4798.07</v>
      </c>
      <c r="K966" s="74">
        <v>0</v>
      </c>
      <c r="L966" s="70">
        <v>0</v>
      </c>
      <c r="M966" s="70">
        <v>0</v>
      </c>
      <c r="N966" s="69">
        <v>10839</v>
      </c>
      <c r="O966" s="70">
        <v>0</v>
      </c>
      <c r="P966" s="70">
        <v>0</v>
      </c>
      <c r="Q966" s="69">
        <v>0</v>
      </c>
      <c r="R966" s="70">
        <v>15637.07</v>
      </c>
    </row>
    <row r="967" spans="1:18" x14ac:dyDescent="0.25">
      <c r="A967" s="67" t="s">
        <v>2905</v>
      </c>
      <c r="B967" s="67" t="s">
        <v>2905</v>
      </c>
      <c r="C967" s="67">
        <v>41099958</v>
      </c>
      <c r="D967" s="67" t="s">
        <v>9451</v>
      </c>
      <c r="E967" s="68">
        <v>80058050000169</v>
      </c>
      <c r="F967" s="68" t="s">
        <v>10476</v>
      </c>
      <c r="G967" s="76">
        <v>2022</v>
      </c>
      <c r="H967" s="70">
        <v>0</v>
      </c>
      <c r="I967" s="69">
        <v>0</v>
      </c>
      <c r="J967" s="70">
        <v>2952.0699999999997</v>
      </c>
      <c r="K967" s="74">
        <v>0</v>
      </c>
      <c r="L967" s="70">
        <v>0</v>
      </c>
      <c r="M967" s="70">
        <v>0</v>
      </c>
      <c r="N967" s="69">
        <v>10839</v>
      </c>
      <c r="O967" s="70">
        <v>0</v>
      </c>
      <c r="P967" s="70">
        <v>0</v>
      </c>
      <c r="Q967" s="69">
        <v>0</v>
      </c>
      <c r="R967" s="70">
        <v>13791.07</v>
      </c>
    </row>
    <row r="968" spans="1:18" x14ac:dyDescent="0.25">
      <c r="A968" s="67" t="s">
        <v>2905</v>
      </c>
      <c r="B968" s="67" t="s">
        <v>2905</v>
      </c>
      <c r="C968" s="67">
        <v>41100042</v>
      </c>
      <c r="D968" s="67" t="s">
        <v>9359</v>
      </c>
      <c r="E968" s="68">
        <v>698252000136</v>
      </c>
      <c r="F968" s="68" t="s">
        <v>10476</v>
      </c>
      <c r="G968" s="76">
        <v>2022</v>
      </c>
      <c r="H968" s="70">
        <v>0</v>
      </c>
      <c r="I968" s="69">
        <v>0</v>
      </c>
      <c r="J968" s="70">
        <v>3905.26</v>
      </c>
      <c r="K968" s="74">
        <v>0</v>
      </c>
      <c r="L968" s="70">
        <v>0</v>
      </c>
      <c r="M968" s="70">
        <v>0</v>
      </c>
      <c r="N968" s="69">
        <v>10839</v>
      </c>
      <c r="O968" s="70">
        <v>0</v>
      </c>
      <c r="P968" s="70">
        <v>0</v>
      </c>
      <c r="Q968" s="69">
        <v>0</v>
      </c>
      <c r="R968" s="70">
        <v>14744.26</v>
      </c>
    </row>
    <row r="969" spans="1:18" x14ac:dyDescent="0.25">
      <c r="A969" s="67" t="s">
        <v>2905</v>
      </c>
      <c r="B969" s="67" t="s">
        <v>2905</v>
      </c>
      <c r="C969" s="67">
        <v>41100166</v>
      </c>
      <c r="D969" s="67" t="s">
        <v>9452</v>
      </c>
      <c r="E969" s="68">
        <v>1116733000159</v>
      </c>
      <c r="F969" s="68" t="s">
        <v>10476</v>
      </c>
      <c r="G969" s="76">
        <v>2022</v>
      </c>
      <c r="H969" s="70">
        <v>0</v>
      </c>
      <c r="I969" s="69">
        <v>0</v>
      </c>
      <c r="J969" s="70">
        <v>6218.72</v>
      </c>
      <c r="K969" s="74">
        <v>0</v>
      </c>
      <c r="L969" s="70">
        <v>0</v>
      </c>
      <c r="M969" s="70">
        <v>0</v>
      </c>
      <c r="N969" s="69">
        <v>10839</v>
      </c>
      <c r="O969" s="70">
        <v>0</v>
      </c>
      <c r="P969" s="70">
        <v>0</v>
      </c>
      <c r="Q969" s="69">
        <v>0</v>
      </c>
      <c r="R969" s="70">
        <v>17057.72</v>
      </c>
    </row>
    <row r="970" spans="1:18" x14ac:dyDescent="0.25">
      <c r="A970" s="67" t="s">
        <v>2905</v>
      </c>
      <c r="B970" s="67" t="s">
        <v>2905</v>
      </c>
      <c r="C970" s="67">
        <v>41100379</v>
      </c>
      <c r="D970" s="67" t="s">
        <v>9453</v>
      </c>
      <c r="E970" s="68">
        <v>78283652000178</v>
      </c>
      <c r="F970" s="68" t="s">
        <v>10476</v>
      </c>
      <c r="G970" s="76">
        <v>2022</v>
      </c>
      <c r="H970" s="70">
        <v>0</v>
      </c>
      <c r="I970" s="69">
        <v>0</v>
      </c>
      <c r="J970" s="70">
        <v>5356.4800000000005</v>
      </c>
      <c r="K970" s="74">
        <v>0</v>
      </c>
      <c r="L970" s="70">
        <v>18056.109999999997</v>
      </c>
      <c r="M970" s="70">
        <v>0</v>
      </c>
      <c r="N970" s="69">
        <v>16259</v>
      </c>
      <c r="O970" s="70">
        <v>0</v>
      </c>
      <c r="P970" s="70">
        <v>0</v>
      </c>
      <c r="Q970" s="69">
        <v>0</v>
      </c>
      <c r="R970" s="70">
        <v>39671.589999999997</v>
      </c>
    </row>
    <row r="971" spans="1:18" x14ac:dyDescent="0.25">
      <c r="A971" s="67" t="s">
        <v>2905</v>
      </c>
      <c r="B971" s="67" t="s">
        <v>2905</v>
      </c>
      <c r="C971" s="67">
        <v>41100476</v>
      </c>
      <c r="D971" s="67" t="s">
        <v>9454</v>
      </c>
      <c r="E971" s="68">
        <v>78283124000119</v>
      </c>
      <c r="F971" s="68" t="s">
        <v>10476</v>
      </c>
      <c r="G971" s="76">
        <v>2022</v>
      </c>
      <c r="H971" s="70">
        <v>0</v>
      </c>
      <c r="I971" s="69">
        <v>0</v>
      </c>
      <c r="J971" s="70">
        <v>4902.54</v>
      </c>
      <c r="K971" s="74">
        <v>0</v>
      </c>
      <c r="L971" s="70">
        <v>40.39</v>
      </c>
      <c r="M971" s="70">
        <v>0</v>
      </c>
      <c r="N971" s="69">
        <v>16259</v>
      </c>
      <c r="O971" s="70">
        <v>0</v>
      </c>
      <c r="P971" s="70">
        <v>0</v>
      </c>
      <c r="Q971" s="69">
        <v>0</v>
      </c>
      <c r="R971" s="70">
        <v>21201.93</v>
      </c>
    </row>
    <row r="972" spans="1:18" x14ac:dyDescent="0.25">
      <c r="A972" s="67" t="s">
        <v>2905</v>
      </c>
      <c r="B972" s="67" t="s">
        <v>2905</v>
      </c>
      <c r="C972" s="67">
        <v>41100484</v>
      </c>
      <c r="D972" s="67" t="s">
        <v>9455</v>
      </c>
      <c r="E972" s="68">
        <v>742433000112</v>
      </c>
      <c r="F972" s="68" t="s">
        <v>10476</v>
      </c>
      <c r="G972" s="76">
        <v>2022</v>
      </c>
      <c r="H972" s="70">
        <v>0</v>
      </c>
      <c r="I972" s="69">
        <v>0</v>
      </c>
      <c r="J972" s="70">
        <v>5651.6399999999994</v>
      </c>
      <c r="K972" s="74">
        <v>0</v>
      </c>
      <c r="L972" s="70">
        <v>0</v>
      </c>
      <c r="M972" s="70">
        <v>0</v>
      </c>
      <c r="N972" s="69">
        <v>10839</v>
      </c>
      <c r="O972" s="70">
        <v>0</v>
      </c>
      <c r="P972" s="70">
        <v>0</v>
      </c>
      <c r="Q972" s="69">
        <v>0</v>
      </c>
      <c r="R972" s="70">
        <v>16490.64</v>
      </c>
    </row>
    <row r="973" spans="1:18" x14ac:dyDescent="0.25">
      <c r="A973" s="67" t="s">
        <v>2905</v>
      </c>
      <c r="B973" s="67" t="s">
        <v>2905</v>
      </c>
      <c r="C973" s="67">
        <v>41100689</v>
      </c>
      <c r="D973" s="67" t="s">
        <v>9456</v>
      </c>
      <c r="E973" s="68">
        <v>1084717000121</v>
      </c>
      <c r="F973" s="68" t="s">
        <v>10476</v>
      </c>
      <c r="G973" s="76">
        <v>2022</v>
      </c>
      <c r="H973" s="70">
        <v>0</v>
      </c>
      <c r="I973" s="69">
        <v>0</v>
      </c>
      <c r="J973" s="70">
        <v>1967.4699999999998</v>
      </c>
      <c r="K973" s="74">
        <v>0</v>
      </c>
      <c r="L973" s="70">
        <v>0</v>
      </c>
      <c r="M973" s="70">
        <v>0</v>
      </c>
      <c r="N973" s="69">
        <v>10839</v>
      </c>
      <c r="O973" s="70">
        <v>0</v>
      </c>
      <c r="P973" s="70">
        <v>0</v>
      </c>
      <c r="Q973" s="69">
        <v>0</v>
      </c>
      <c r="R973" s="70">
        <v>12806.47</v>
      </c>
    </row>
    <row r="974" spans="1:18" x14ac:dyDescent="0.25">
      <c r="A974" s="67" t="s">
        <v>2905</v>
      </c>
      <c r="B974" s="67" t="s">
        <v>2905</v>
      </c>
      <c r="C974" s="67">
        <v>41100719</v>
      </c>
      <c r="D974" s="67" t="s">
        <v>9457</v>
      </c>
      <c r="E974" s="68">
        <v>73913683000141</v>
      </c>
      <c r="F974" s="68" t="s">
        <v>10476</v>
      </c>
      <c r="G974" s="76">
        <v>2022</v>
      </c>
      <c r="H974" s="70">
        <v>0</v>
      </c>
      <c r="I974" s="69">
        <v>0</v>
      </c>
      <c r="J974" s="70">
        <v>3038.1699999999996</v>
      </c>
      <c r="K974" s="74">
        <v>0</v>
      </c>
      <c r="L974" s="70">
        <v>0</v>
      </c>
      <c r="M974" s="70">
        <v>0</v>
      </c>
      <c r="N974" s="69">
        <v>10839</v>
      </c>
      <c r="O974" s="70">
        <v>0</v>
      </c>
      <c r="P974" s="70">
        <v>0</v>
      </c>
      <c r="Q974" s="69">
        <v>0</v>
      </c>
      <c r="R974" s="70">
        <v>13877.17</v>
      </c>
    </row>
    <row r="975" spans="1:18" x14ac:dyDescent="0.25">
      <c r="A975" s="67" t="s">
        <v>2905</v>
      </c>
      <c r="B975" s="67" t="s">
        <v>2905</v>
      </c>
      <c r="C975" s="67">
        <v>41100778</v>
      </c>
      <c r="D975" s="67" t="s">
        <v>9458</v>
      </c>
      <c r="E975" s="68">
        <v>79262291000146</v>
      </c>
      <c r="F975" s="68" t="s">
        <v>10476</v>
      </c>
      <c r="G975" s="76">
        <v>2022</v>
      </c>
      <c r="H975" s="70">
        <v>0</v>
      </c>
      <c r="I975" s="69">
        <v>0</v>
      </c>
      <c r="J975" s="70">
        <v>4175.95</v>
      </c>
      <c r="K975" s="74">
        <v>0</v>
      </c>
      <c r="L975" s="70">
        <v>0</v>
      </c>
      <c r="M975" s="70">
        <v>0</v>
      </c>
      <c r="N975" s="69">
        <v>10839</v>
      </c>
      <c r="O975" s="70">
        <v>0</v>
      </c>
      <c r="P975" s="70">
        <v>0</v>
      </c>
      <c r="Q975" s="69">
        <v>0</v>
      </c>
      <c r="R975" s="70">
        <v>15014.95</v>
      </c>
    </row>
    <row r="976" spans="1:18" x14ac:dyDescent="0.25">
      <c r="A976" s="67" t="s">
        <v>2905</v>
      </c>
      <c r="B976" s="67" t="s">
        <v>2905</v>
      </c>
      <c r="C976" s="67">
        <v>41100816</v>
      </c>
      <c r="D976" s="67" t="s">
        <v>9459</v>
      </c>
      <c r="E976" s="68">
        <v>80616923000101</v>
      </c>
      <c r="F976" s="68" t="s">
        <v>10476</v>
      </c>
      <c r="G976" s="76">
        <v>2022</v>
      </c>
      <c r="H976" s="70">
        <v>0</v>
      </c>
      <c r="I976" s="69">
        <v>0</v>
      </c>
      <c r="J976" s="70">
        <v>4783.1000000000004</v>
      </c>
      <c r="K976" s="74">
        <v>0</v>
      </c>
      <c r="L976" s="70">
        <v>112.11999999999942</v>
      </c>
      <c r="M976" s="70">
        <v>0</v>
      </c>
      <c r="N976" s="69">
        <v>10839</v>
      </c>
      <c r="O976" s="70">
        <v>0</v>
      </c>
      <c r="P976" s="70">
        <v>0</v>
      </c>
      <c r="Q976" s="69">
        <v>0</v>
      </c>
      <c r="R976" s="70">
        <v>15734.22</v>
      </c>
    </row>
    <row r="977" spans="1:18" x14ac:dyDescent="0.25">
      <c r="A977" s="67" t="s">
        <v>2905</v>
      </c>
      <c r="B977" s="67" t="s">
        <v>2905</v>
      </c>
      <c r="C977" s="67">
        <v>41100905</v>
      </c>
      <c r="D977" s="67" t="s">
        <v>9460</v>
      </c>
      <c r="E977" s="68">
        <v>81639536000153</v>
      </c>
      <c r="F977" s="68" t="s">
        <v>10476</v>
      </c>
      <c r="G977" s="76">
        <v>2022</v>
      </c>
      <c r="H977" s="70">
        <v>0</v>
      </c>
      <c r="I977" s="69">
        <v>0</v>
      </c>
      <c r="J977" s="70">
        <v>4739.45</v>
      </c>
      <c r="K977" s="74">
        <v>0</v>
      </c>
      <c r="L977" s="70">
        <v>184.65999999999991</v>
      </c>
      <c r="M977" s="70">
        <v>0</v>
      </c>
      <c r="N977" s="69">
        <v>10999.3</v>
      </c>
      <c r="O977" s="70">
        <v>0</v>
      </c>
      <c r="P977" s="70">
        <v>0</v>
      </c>
      <c r="Q977" s="69">
        <v>0</v>
      </c>
      <c r="R977" s="70">
        <v>15923.41</v>
      </c>
    </row>
    <row r="978" spans="1:18" x14ac:dyDescent="0.25">
      <c r="A978" s="67" t="s">
        <v>2905</v>
      </c>
      <c r="B978" s="67" t="s">
        <v>2905</v>
      </c>
      <c r="C978" s="67">
        <v>41101006</v>
      </c>
      <c r="D978" s="67" t="s">
        <v>9461</v>
      </c>
      <c r="E978" s="68">
        <v>885441000118</v>
      </c>
      <c r="F978" s="68" t="s">
        <v>10476</v>
      </c>
      <c r="G978" s="76">
        <v>2022</v>
      </c>
      <c r="H978" s="70">
        <v>0</v>
      </c>
      <c r="I978" s="69">
        <v>0</v>
      </c>
      <c r="J978" s="70">
        <v>3159.75</v>
      </c>
      <c r="K978" s="74">
        <v>0</v>
      </c>
      <c r="L978" s="70">
        <v>0</v>
      </c>
      <c r="M978" s="70">
        <v>0</v>
      </c>
      <c r="N978" s="69">
        <v>10839</v>
      </c>
      <c r="O978" s="70">
        <v>0</v>
      </c>
      <c r="P978" s="70">
        <v>0</v>
      </c>
      <c r="Q978" s="69">
        <v>0</v>
      </c>
      <c r="R978" s="70">
        <v>13998.75</v>
      </c>
    </row>
    <row r="979" spans="1:18" x14ac:dyDescent="0.25">
      <c r="A979" s="67" t="s">
        <v>2905</v>
      </c>
      <c r="B979" s="67" t="s">
        <v>2905</v>
      </c>
      <c r="C979" s="67">
        <v>41101057</v>
      </c>
      <c r="D979" s="67" t="s">
        <v>9462</v>
      </c>
      <c r="E979" s="68">
        <v>934765000107</v>
      </c>
      <c r="F979" s="68" t="s">
        <v>10476</v>
      </c>
      <c r="G979" s="76">
        <v>2022</v>
      </c>
      <c r="H979" s="70">
        <v>0</v>
      </c>
      <c r="I979" s="69">
        <v>0</v>
      </c>
      <c r="J979" s="70">
        <v>4142.75</v>
      </c>
      <c r="K979" s="74">
        <v>0</v>
      </c>
      <c r="L979" s="70">
        <v>0</v>
      </c>
      <c r="M979" s="70">
        <v>0</v>
      </c>
      <c r="N979" s="69">
        <v>11005.63</v>
      </c>
      <c r="O979" s="70">
        <v>0</v>
      </c>
      <c r="P979" s="70">
        <v>0</v>
      </c>
      <c r="Q979" s="69">
        <v>0</v>
      </c>
      <c r="R979" s="70">
        <v>15148.38</v>
      </c>
    </row>
    <row r="980" spans="1:18" x14ac:dyDescent="0.25">
      <c r="A980" s="67" t="s">
        <v>2905</v>
      </c>
      <c r="B980" s="67" t="s">
        <v>2905</v>
      </c>
      <c r="C980" s="67">
        <v>41101197</v>
      </c>
      <c r="D980" s="67" t="s">
        <v>9463</v>
      </c>
      <c r="E980" s="68">
        <v>81651267000140</v>
      </c>
      <c r="F980" s="68" t="s">
        <v>10476</v>
      </c>
      <c r="G980" s="76">
        <v>2022</v>
      </c>
      <c r="H980" s="70">
        <v>0</v>
      </c>
      <c r="I980" s="69">
        <v>0</v>
      </c>
      <c r="J980" s="70">
        <v>4490.38</v>
      </c>
      <c r="K980" s="74">
        <v>0</v>
      </c>
      <c r="L980" s="70">
        <v>0</v>
      </c>
      <c r="M980" s="70">
        <v>0</v>
      </c>
      <c r="N980" s="69">
        <v>0</v>
      </c>
      <c r="O980" s="70">
        <v>0</v>
      </c>
      <c r="P980" s="70">
        <v>0</v>
      </c>
      <c r="Q980" s="69">
        <v>0</v>
      </c>
      <c r="R980" s="70">
        <v>4490.38</v>
      </c>
    </row>
    <row r="981" spans="1:18" x14ac:dyDescent="0.25">
      <c r="A981" s="67" t="s">
        <v>2905</v>
      </c>
      <c r="B981" s="67" t="s">
        <v>2905</v>
      </c>
      <c r="C981" s="67">
        <v>41101200</v>
      </c>
      <c r="D981" s="67" t="s">
        <v>8591</v>
      </c>
      <c r="E981" s="68">
        <v>78275518000125</v>
      </c>
      <c r="F981" s="68" t="s">
        <v>10476</v>
      </c>
      <c r="G981" s="76">
        <v>2022</v>
      </c>
      <c r="H981" s="70">
        <v>0</v>
      </c>
      <c r="I981" s="69">
        <v>0</v>
      </c>
      <c r="J981" s="70">
        <v>3151.3999999999996</v>
      </c>
      <c r="K981" s="74">
        <v>0</v>
      </c>
      <c r="L981" s="70">
        <v>0</v>
      </c>
      <c r="M981" s="70">
        <v>0</v>
      </c>
      <c r="N981" s="69">
        <v>10839</v>
      </c>
      <c r="O981" s="70">
        <v>0</v>
      </c>
      <c r="P981" s="70">
        <v>0</v>
      </c>
      <c r="Q981" s="69">
        <v>0</v>
      </c>
      <c r="R981" s="70">
        <v>13990.4</v>
      </c>
    </row>
    <row r="982" spans="1:18" x14ac:dyDescent="0.25">
      <c r="A982" s="67" t="s">
        <v>2905</v>
      </c>
      <c r="B982" s="67" t="s">
        <v>2905</v>
      </c>
      <c r="C982" s="67">
        <v>41144180</v>
      </c>
      <c r="D982" s="67" t="s">
        <v>9464</v>
      </c>
      <c r="E982" s="68">
        <v>72408560000190</v>
      </c>
      <c r="F982" s="68" t="s">
        <v>10476</v>
      </c>
      <c r="G982" s="76">
        <v>2022</v>
      </c>
      <c r="H982" s="70">
        <v>0</v>
      </c>
      <c r="I982" s="69">
        <v>0</v>
      </c>
      <c r="J982" s="70">
        <v>3174.88</v>
      </c>
      <c r="K982" s="74">
        <v>0</v>
      </c>
      <c r="L982" s="70">
        <v>236.45</v>
      </c>
      <c r="M982" s="70">
        <v>0</v>
      </c>
      <c r="N982" s="69">
        <v>0</v>
      </c>
      <c r="O982" s="70">
        <v>0</v>
      </c>
      <c r="P982" s="70">
        <v>0</v>
      </c>
      <c r="Q982" s="69">
        <v>0</v>
      </c>
      <c r="R982" s="70">
        <v>3411.33</v>
      </c>
    </row>
    <row r="983" spans="1:18" x14ac:dyDescent="0.25">
      <c r="A983" s="67" t="s">
        <v>2905</v>
      </c>
      <c r="B983" s="67" t="s">
        <v>2905</v>
      </c>
      <c r="C983" s="67">
        <v>41144201</v>
      </c>
      <c r="D983" s="67" t="s">
        <v>9465</v>
      </c>
      <c r="E983" s="68">
        <v>1104028000131</v>
      </c>
      <c r="F983" s="68" t="s">
        <v>10476</v>
      </c>
      <c r="G983" s="76">
        <v>2022</v>
      </c>
      <c r="H983" s="70">
        <v>0</v>
      </c>
      <c r="I983" s="69">
        <v>0</v>
      </c>
      <c r="J983" s="70">
        <v>3966</v>
      </c>
      <c r="K983" s="74">
        <v>0</v>
      </c>
      <c r="L983" s="70">
        <v>127.69</v>
      </c>
      <c r="M983" s="70">
        <v>0</v>
      </c>
      <c r="N983" s="69">
        <v>0</v>
      </c>
      <c r="O983" s="70">
        <v>0</v>
      </c>
      <c r="P983" s="70">
        <v>43824.380000000005</v>
      </c>
      <c r="Q983" s="69">
        <v>0</v>
      </c>
      <c r="R983" s="70">
        <v>47918.070000000007</v>
      </c>
    </row>
    <row r="984" spans="1:18" x14ac:dyDescent="0.25">
      <c r="A984" s="67" t="s">
        <v>2905</v>
      </c>
      <c r="B984" s="67" t="s">
        <v>2905</v>
      </c>
      <c r="C984" s="67">
        <v>41144228</v>
      </c>
      <c r="D984" s="67" t="s">
        <v>9466</v>
      </c>
      <c r="E984" s="68">
        <v>1149337000128</v>
      </c>
      <c r="F984" s="68" t="s">
        <v>10476</v>
      </c>
      <c r="G984" s="76">
        <v>2022</v>
      </c>
      <c r="H984" s="70">
        <v>0</v>
      </c>
      <c r="I984" s="69">
        <v>0</v>
      </c>
      <c r="J984" s="70">
        <v>4869.3500000000004</v>
      </c>
      <c r="K984" s="74">
        <v>0</v>
      </c>
      <c r="L984" s="70">
        <v>0</v>
      </c>
      <c r="M984" s="70">
        <v>0</v>
      </c>
      <c r="N984" s="69">
        <v>10839</v>
      </c>
      <c r="O984" s="70">
        <v>0</v>
      </c>
      <c r="P984" s="70">
        <v>0</v>
      </c>
      <c r="Q984" s="69">
        <v>0</v>
      </c>
      <c r="R984" s="70">
        <v>15708.35</v>
      </c>
    </row>
    <row r="985" spans="1:18" x14ac:dyDescent="0.25">
      <c r="A985" s="67" t="s">
        <v>2905</v>
      </c>
      <c r="B985" s="67" t="s">
        <v>2905</v>
      </c>
      <c r="C985" s="67">
        <v>41144244</v>
      </c>
      <c r="D985" s="67" t="s">
        <v>9467</v>
      </c>
      <c r="E985" s="68">
        <v>1114367000107</v>
      </c>
      <c r="F985" s="68" t="s">
        <v>10476</v>
      </c>
      <c r="G985" s="76">
        <v>2022</v>
      </c>
      <c r="H985" s="70">
        <v>0</v>
      </c>
      <c r="I985" s="69">
        <v>0</v>
      </c>
      <c r="J985" s="70">
        <v>6317.66</v>
      </c>
      <c r="K985" s="74">
        <v>0</v>
      </c>
      <c r="L985" s="70">
        <v>437.07000000000005</v>
      </c>
      <c r="M985" s="70">
        <v>0</v>
      </c>
      <c r="N985" s="69">
        <v>10839</v>
      </c>
      <c r="O985" s="70">
        <v>0</v>
      </c>
      <c r="P985" s="70">
        <v>0</v>
      </c>
      <c r="Q985" s="69">
        <v>0</v>
      </c>
      <c r="R985" s="70">
        <v>17593.73</v>
      </c>
    </row>
    <row r="986" spans="1:18" x14ac:dyDescent="0.25">
      <c r="A986" s="67" t="s">
        <v>2905</v>
      </c>
      <c r="B986" s="67" t="s">
        <v>2905</v>
      </c>
      <c r="C986" s="67">
        <v>41152760</v>
      </c>
      <c r="D986" s="67" t="s">
        <v>9468</v>
      </c>
      <c r="E986" s="68">
        <v>20357558000136</v>
      </c>
      <c r="F986" s="68" t="s">
        <v>10476</v>
      </c>
      <c r="G986" s="76">
        <v>2022</v>
      </c>
      <c r="H986" s="70">
        <v>0</v>
      </c>
      <c r="I986" s="69">
        <v>0</v>
      </c>
      <c r="J986" s="70">
        <v>2317.25</v>
      </c>
      <c r="K986" s="74">
        <v>0</v>
      </c>
      <c r="L986" s="70">
        <v>0</v>
      </c>
      <c r="M986" s="70">
        <v>0</v>
      </c>
      <c r="N986" s="69">
        <v>10839</v>
      </c>
      <c r="O986" s="70">
        <v>0</v>
      </c>
      <c r="P986" s="70">
        <v>0</v>
      </c>
      <c r="Q986" s="69">
        <v>0</v>
      </c>
      <c r="R986" s="70">
        <v>13156.25</v>
      </c>
    </row>
    <row r="987" spans="1:18" x14ac:dyDescent="0.25">
      <c r="A987" s="67" t="s">
        <v>2905</v>
      </c>
      <c r="B987" s="67" t="s">
        <v>2905</v>
      </c>
      <c r="C987" s="67">
        <v>41372751</v>
      </c>
      <c r="D987" s="67" t="s">
        <v>9469</v>
      </c>
      <c r="E987" s="68">
        <v>4220507000101</v>
      </c>
      <c r="F987" s="68" t="s">
        <v>10476</v>
      </c>
      <c r="G987" s="76">
        <v>2022</v>
      </c>
      <c r="H987" s="70">
        <v>0</v>
      </c>
      <c r="I987" s="69">
        <v>0</v>
      </c>
      <c r="J987" s="70">
        <v>5649.93</v>
      </c>
      <c r="K987" s="74">
        <v>0</v>
      </c>
      <c r="L987" s="70">
        <v>13.019999999999982</v>
      </c>
      <c r="M987" s="70">
        <v>0</v>
      </c>
      <c r="N987" s="69">
        <v>0</v>
      </c>
      <c r="O987" s="70">
        <v>0</v>
      </c>
      <c r="P987" s="70">
        <v>0</v>
      </c>
      <c r="Q987" s="69">
        <v>0</v>
      </c>
      <c r="R987" s="70">
        <v>5662.9500000000007</v>
      </c>
    </row>
    <row r="988" spans="1:18" x14ac:dyDescent="0.25">
      <c r="A988" s="67" t="s">
        <v>2905</v>
      </c>
      <c r="B988" s="67" t="s">
        <v>2905</v>
      </c>
      <c r="C988" s="67">
        <v>41374061</v>
      </c>
      <c r="D988" s="67" t="s">
        <v>2957</v>
      </c>
      <c r="E988" s="68">
        <v>81647265000188</v>
      </c>
      <c r="F988" s="68" t="s">
        <v>10476</v>
      </c>
      <c r="G988" s="76">
        <v>2022</v>
      </c>
      <c r="H988" s="70">
        <v>0</v>
      </c>
      <c r="I988" s="69">
        <v>0</v>
      </c>
      <c r="J988" s="70">
        <v>4254.41</v>
      </c>
      <c r="K988" s="74">
        <v>0</v>
      </c>
      <c r="L988" s="70">
        <v>4655.4799999999996</v>
      </c>
      <c r="M988" s="70">
        <v>0</v>
      </c>
      <c r="N988" s="69">
        <v>10839</v>
      </c>
      <c r="O988" s="70">
        <v>0</v>
      </c>
      <c r="P988" s="70">
        <v>0</v>
      </c>
      <c r="Q988" s="69">
        <v>0</v>
      </c>
      <c r="R988" s="70">
        <v>19748.89</v>
      </c>
    </row>
    <row r="989" spans="1:18" x14ac:dyDescent="0.25">
      <c r="A989" s="67" t="s">
        <v>2905</v>
      </c>
      <c r="B989" s="67" t="s">
        <v>2905</v>
      </c>
      <c r="C989" s="67">
        <v>41387040</v>
      </c>
      <c r="D989" s="67" t="s">
        <v>9470</v>
      </c>
      <c r="E989" s="68">
        <v>10360563000144</v>
      </c>
      <c r="F989" s="68" t="s">
        <v>10476</v>
      </c>
      <c r="G989" s="76">
        <v>2022</v>
      </c>
      <c r="H989" s="70">
        <v>0</v>
      </c>
      <c r="I989" s="69">
        <v>0</v>
      </c>
      <c r="J989" s="70">
        <v>2170.91</v>
      </c>
      <c r="K989" s="74">
        <v>0</v>
      </c>
      <c r="L989" s="70">
        <v>65.62</v>
      </c>
      <c r="M989" s="70">
        <v>0</v>
      </c>
      <c r="N989" s="69">
        <v>10839</v>
      </c>
      <c r="O989" s="70">
        <v>0</v>
      </c>
      <c r="P989" s="70">
        <v>0</v>
      </c>
      <c r="Q989" s="69">
        <v>0</v>
      </c>
      <c r="R989" s="70">
        <v>13075.529999999999</v>
      </c>
    </row>
    <row r="990" spans="1:18" x14ac:dyDescent="0.25">
      <c r="A990" s="67" t="s">
        <v>2905</v>
      </c>
      <c r="B990" s="67" t="s">
        <v>2905</v>
      </c>
      <c r="C990" s="67">
        <v>41598032</v>
      </c>
      <c r="D990" s="67" t="s">
        <v>9471</v>
      </c>
      <c r="E990" s="68">
        <v>13790509000127</v>
      </c>
      <c r="F990" s="68" t="s">
        <v>10476</v>
      </c>
      <c r="G990" s="76">
        <v>2022</v>
      </c>
      <c r="H990" s="70">
        <v>0</v>
      </c>
      <c r="I990" s="69">
        <v>0</v>
      </c>
      <c r="J990" s="70">
        <v>145.55000000000001</v>
      </c>
      <c r="K990" s="74">
        <v>0</v>
      </c>
      <c r="L990" s="70">
        <v>0</v>
      </c>
      <c r="M990" s="70">
        <v>0</v>
      </c>
      <c r="N990" s="69">
        <v>0</v>
      </c>
      <c r="O990" s="70">
        <v>0</v>
      </c>
      <c r="P990" s="70">
        <v>0</v>
      </c>
      <c r="Q990" s="69">
        <v>0</v>
      </c>
      <c r="R990" s="70">
        <v>145.55000000000001</v>
      </c>
    </row>
    <row r="991" spans="1:18" x14ac:dyDescent="0.25">
      <c r="A991" s="67" t="s">
        <v>2905</v>
      </c>
      <c r="B991" s="67" t="s">
        <v>2905</v>
      </c>
      <c r="C991" s="67">
        <v>41598040</v>
      </c>
      <c r="D991" s="67" t="s">
        <v>9472</v>
      </c>
      <c r="E991" s="68">
        <v>13729654000100</v>
      </c>
      <c r="F991" s="68" t="s">
        <v>10476</v>
      </c>
      <c r="G991" s="76">
        <v>2022</v>
      </c>
      <c r="H991" s="70">
        <v>0</v>
      </c>
      <c r="I991" s="69">
        <v>0</v>
      </c>
      <c r="J991" s="70">
        <v>4040.22</v>
      </c>
      <c r="K991" s="74">
        <v>0</v>
      </c>
      <c r="L991" s="70">
        <v>0</v>
      </c>
      <c r="M991" s="70">
        <v>0</v>
      </c>
      <c r="N991" s="69">
        <v>10839</v>
      </c>
      <c r="O991" s="70">
        <v>0</v>
      </c>
      <c r="P991" s="70">
        <v>0</v>
      </c>
      <c r="Q991" s="69">
        <v>0</v>
      </c>
      <c r="R991" s="70">
        <v>14879.22</v>
      </c>
    </row>
    <row r="992" spans="1:18" x14ac:dyDescent="0.25">
      <c r="A992" s="67" t="s">
        <v>2905</v>
      </c>
      <c r="B992" s="67" t="s">
        <v>3012</v>
      </c>
      <c r="C992" s="67">
        <v>41103831</v>
      </c>
      <c r="D992" s="67" t="s">
        <v>9473</v>
      </c>
      <c r="E992" s="68">
        <v>95684783000186</v>
      </c>
      <c r="F992" s="68" t="s">
        <v>10476</v>
      </c>
      <c r="G992" s="76">
        <v>2022</v>
      </c>
      <c r="H992" s="70">
        <v>0</v>
      </c>
      <c r="I992" s="69">
        <v>0</v>
      </c>
      <c r="J992" s="70">
        <v>3882</v>
      </c>
      <c r="K992" s="74">
        <v>0</v>
      </c>
      <c r="L992" s="70">
        <v>126.6</v>
      </c>
      <c r="M992" s="70">
        <v>0</v>
      </c>
      <c r="N992" s="69">
        <v>10839</v>
      </c>
      <c r="O992" s="70">
        <v>0</v>
      </c>
      <c r="P992" s="70">
        <v>0</v>
      </c>
      <c r="Q992" s="69">
        <v>0</v>
      </c>
      <c r="R992" s="70">
        <v>14847.6</v>
      </c>
    </row>
    <row r="993" spans="1:18" x14ac:dyDescent="0.25">
      <c r="A993" s="67" t="s">
        <v>2905</v>
      </c>
      <c r="B993" s="67" t="s">
        <v>3012</v>
      </c>
      <c r="C993" s="67">
        <v>41104358</v>
      </c>
      <c r="D993" s="67" t="s">
        <v>9474</v>
      </c>
      <c r="E993" s="68">
        <v>95684726000105</v>
      </c>
      <c r="F993" s="68" t="s">
        <v>10476</v>
      </c>
      <c r="G993" s="76">
        <v>2022</v>
      </c>
      <c r="H993" s="70">
        <v>0</v>
      </c>
      <c r="I993" s="69">
        <v>0</v>
      </c>
      <c r="J993" s="70">
        <v>1978.9</v>
      </c>
      <c r="K993" s="74">
        <v>0</v>
      </c>
      <c r="L993" s="70">
        <v>0</v>
      </c>
      <c r="M993" s="70">
        <v>0</v>
      </c>
      <c r="N993" s="69">
        <v>10839</v>
      </c>
      <c r="O993" s="70">
        <v>0</v>
      </c>
      <c r="P993" s="70">
        <v>111.63</v>
      </c>
      <c r="Q993" s="69">
        <v>0</v>
      </c>
      <c r="R993" s="70">
        <v>12929.529999999999</v>
      </c>
    </row>
    <row r="994" spans="1:18" x14ac:dyDescent="0.25">
      <c r="A994" s="67" t="s">
        <v>2905</v>
      </c>
      <c r="B994" s="67" t="s">
        <v>3012</v>
      </c>
      <c r="C994" s="67">
        <v>41104439</v>
      </c>
      <c r="D994" s="67" t="s">
        <v>9475</v>
      </c>
      <c r="E994" s="68">
        <v>1151659000101</v>
      </c>
      <c r="F994" s="68" t="s">
        <v>10476</v>
      </c>
      <c r="G994" s="76">
        <v>2022</v>
      </c>
      <c r="H994" s="70">
        <v>0</v>
      </c>
      <c r="I994" s="69">
        <v>0</v>
      </c>
      <c r="J994" s="70">
        <v>3794.0200000000004</v>
      </c>
      <c r="K994" s="74">
        <v>0</v>
      </c>
      <c r="L994" s="70">
        <v>37.050000000000011</v>
      </c>
      <c r="M994" s="70">
        <v>0</v>
      </c>
      <c r="N994" s="69">
        <v>10839</v>
      </c>
      <c r="O994" s="70">
        <v>0</v>
      </c>
      <c r="P994" s="70">
        <v>0</v>
      </c>
      <c r="Q994" s="69">
        <v>0</v>
      </c>
      <c r="R994" s="70">
        <v>14670.07</v>
      </c>
    </row>
    <row r="995" spans="1:18" x14ac:dyDescent="0.25">
      <c r="A995" s="67" t="s">
        <v>2905</v>
      </c>
      <c r="B995" s="67" t="s">
        <v>3012</v>
      </c>
      <c r="C995" s="67">
        <v>41104730</v>
      </c>
      <c r="D995" s="67" t="s">
        <v>9476</v>
      </c>
      <c r="E995" s="68">
        <v>80060791000184</v>
      </c>
      <c r="F995" s="68" t="s">
        <v>10476</v>
      </c>
      <c r="G995" s="76">
        <v>2022</v>
      </c>
      <c r="H995" s="70">
        <v>0</v>
      </c>
      <c r="I995" s="69">
        <v>0</v>
      </c>
      <c r="J995" s="70">
        <v>2160.0100000000002</v>
      </c>
      <c r="K995" s="74">
        <v>0</v>
      </c>
      <c r="L995" s="70">
        <v>0</v>
      </c>
      <c r="M995" s="70">
        <v>0</v>
      </c>
      <c r="N995" s="69">
        <v>0</v>
      </c>
      <c r="O995" s="70">
        <v>0</v>
      </c>
      <c r="P995" s="70">
        <v>0</v>
      </c>
      <c r="Q995" s="69">
        <v>0</v>
      </c>
      <c r="R995" s="70">
        <v>2160.0100000000002</v>
      </c>
    </row>
    <row r="996" spans="1:18" x14ac:dyDescent="0.25">
      <c r="A996" s="67" t="s">
        <v>2905</v>
      </c>
      <c r="B996" s="67" t="s">
        <v>3012</v>
      </c>
      <c r="C996" s="67">
        <v>41104897</v>
      </c>
      <c r="D996" s="67" t="s">
        <v>9477</v>
      </c>
      <c r="E996" s="68">
        <v>80058001000126</v>
      </c>
      <c r="F996" s="68" t="s">
        <v>10476</v>
      </c>
      <c r="G996" s="76">
        <v>2022</v>
      </c>
      <c r="H996" s="70">
        <v>0</v>
      </c>
      <c r="I996" s="69">
        <v>0</v>
      </c>
      <c r="J996" s="70">
        <v>4630.59</v>
      </c>
      <c r="K996" s="74">
        <v>0</v>
      </c>
      <c r="L996" s="70">
        <v>2953.1799999999994</v>
      </c>
      <c r="M996" s="70">
        <v>0</v>
      </c>
      <c r="N996" s="69">
        <v>0</v>
      </c>
      <c r="O996" s="70">
        <v>0</v>
      </c>
      <c r="P996" s="70">
        <v>48474.400000000001</v>
      </c>
      <c r="Q996" s="69">
        <v>0</v>
      </c>
      <c r="R996" s="70">
        <v>56058.17</v>
      </c>
    </row>
    <row r="997" spans="1:18" x14ac:dyDescent="0.25">
      <c r="A997" s="67" t="s">
        <v>2905</v>
      </c>
      <c r="B997" s="67" t="s">
        <v>3012</v>
      </c>
      <c r="C997" s="67">
        <v>41104978</v>
      </c>
      <c r="D997" s="67" t="s">
        <v>9478</v>
      </c>
      <c r="E997" s="68">
        <v>78601580000160</v>
      </c>
      <c r="F997" s="68" t="s">
        <v>10476</v>
      </c>
      <c r="G997" s="76">
        <v>2022</v>
      </c>
      <c r="H997" s="70">
        <v>0</v>
      </c>
      <c r="I997" s="69">
        <v>0</v>
      </c>
      <c r="J997" s="70">
        <v>0</v>
      </c>
      <c r="K997" s="74">
        <v>0</v>
      </c>
      <c r="L997" s="70">
        <v>0</v>
      </c>
      <c r="M997" s="70">
        <v>0</v>
      </c>
      <c r="N997" s="69">
        <v>10967.82</v>
      </c>
      <c r="O997" s="70">
        <v>0</v>
      </c>
      <c r="P997" s="70">
        <v>0</v>
      </c>
      <c r="Q997" s="69">
        <v>0</v>
      </c>
      <c r="R997" s="70">
        <v>10967.82</v>
      </c>
    </row>
    <row r="998" spans="1:18" x14ac:dyDescent="0.25">
      <c r="A998" s="67" t="s">
        <v>2905</v>
      </c>
      <c r="B998" s="67" t="s">
        <v>3012</v>
      </c>
      <c r="C998" s="67">
        <v>41145879</v>
      </c>
      <c r="D998" s="67" t="s">
        <v>9479</v>
      </c>
      <c r="E998" s="68">
        <v>927676000125</v>
      </c>
      <c r="F998" s="68" t="s">
        <v>10476</v>
      </c>
      <c r="G998" s="76">
        <v>2022</v>
      </c>
      <c r="H998" s="70">
        <v>0</v>
      </c>
      <c r="I998" s="69">
        <v>0</v>
      </c>
      <c r="J998" s="70">
        <v>5313.8600000000006</v>
      </c>
      <c r="K998" s="74">
        <v>0</v>
      </c>
      <c r="L998" s="70">
        <v>0</v>
      </c>
      <c r="M998" s="70">
        <v>0</v>
      </c>
      <c r="N998" s="69">
        <v>0</v>
      </c>
      <c r="O998" s="70">
        <v>0</v>
      </c>
      <c r="P998" s="70">
        <v>0</v>
      </c>
      <c r="Q998" s="69">
        <v>0</v>
      </c>
      <c r="R998" s="70">
        <v>5313.8600000000006</v>
      </c>
    </row>
    <row r="999" spans="1:18" x14ac:dyDescent="0.25">
      <c r="A999" s="67" t="s">
        <v>2905</v>
      </c>
      <c r="B999" s="67" t="s">
        <v>3012</v>
      </c>
      <c r="C999" s="67">
        <v>41150872</v>
      </c>
      <c r="D999" s="67" t="s">
        <v>9480</v>
      </c>
      <c r="E999" s="68">
        <v>19339392000146</v>
      </c>
      <c r="F999" s="68" t="s">
        <v>10476</v>
      </c>
      <c r="G999" s="76">
        <v>2022</v>
      </c>
      <c r="H999" s="70">
        <v>0</v>
      </c>
      <c r="I999" s="69">
        <v>0</v>
      </c>
      <c r="J999" s="70">
        <v>3064.8599999999997</v>
      </c>
      <c r="K999" s="74">
        <v>0</v>
      </c>
      <c r="L999" s="70">
        <v>155.16999999999999</v>
      </c>
      <c r="M999" s="70">
        <v>0</v>
      </c>
      <c r="N999" s="69">
        <v>0</v>
      </c>
      <c r="O999" s="70">
        <v>0</v>
      </c>
      <c r="P999" s="70">
        <v>0</v>
      </c>
      <c r="Q999" s="69">
        <v>0</v>
      </c>
      <c r="R999" s="70">
        <v>3220.0299999999997</v>
      </c>
    </row>
    <row r="1000" spans="1:18" x14ac:dyDescent="0.25">
      <c r="A1000" s="67" t="s">
        <v>2905</v>
      </c>
      <c r="B1000" s="67" t="s">
        <v>3012</v>
      </c>
      <c r="C1000" s="67">
        <v>41379705</v>
      </c>
      <c r="D1000" s="67" t="s">
        <v>9481</v>
      </c>
      <c r="E1000" s="68">
        <v>6373683000109</v>
      </c>
      <c r="F1000" s="68" t="s">
        <v>10476</v>
      </c>
      <c r="G1000" s="76">
        <v>2022</v>
      </c>
      <c r="H1000" s="70">
        <v>0</v>
      </c>
      <c r="I1000" s="69">
        <v>0</v>
      </c>
      <c r="J1000" s="70">
        <v>2755</v>
      </c>
      <c r="K1000" s="74">
        <v>0</v>
      </c>
      <c r="L1000" s="70">
        <v>1.0299999999999818</v>
      </c>
      <c r="M1000" s="70">
        <v>0</v>
      </c>
      <c r="N1000" s="69">
        <v>10839</v>
      </c>
      <c r="O1000" s="70">
        <v>0</v>
      </c>
      <c r="P1000" s="70">
        <v>0</v>
      </c>
      <c r="Q1000" s="69">
        <v>0</v>
      </c>
      <c r="R1000" s="70">
        <v>13595.03</v>
      </c>
    </row>
    <row r="1001" spans="1:18" x14ac:dyDescent="0.25">
      <c r="A1001" s="67" t="s">
        <v>2905</v>
      </c>
      <c r="B1001" s="67" t="s">
        <v>3012</v>
      </c>
      <c r="C1001" s="67">
        <v>41388755</v>
      </c>
      <c r="D1001" s="67" t="s">
        <v>9482</v>
      </c>
      <c r="E1001" s="68">
        <v>10434976000126</v>
      </c>
      <c r="F1001" s="68" t="s">
        <v>10476</v>
      </c>
      <c r="G1001" s="76">
        <v>2022</v>
      </c>
      <c r="H1001" s="70">
        <v>0</v>
      </c>
      <c r="I1001" s="69">
        <v>0</v>
      </c>
      <c r="J1001" s="70">
        <v>2503.29</v>
      </c>
      <c r="K1001" s="74">
        <v>0</v>
      </c>
      <c r="L1001" s="70">
        <v>0</v>
      </c>
      <c r="M1001" s="70">
        <v>0</v>
      </c>
      <c r="N1001" s="69">
        <v>10839</v>
      </c>
      <c r="O1001" s="70">
        <v>0</v>
      </c>
      <c r="P1001" s="70">
        <v>0</v>
      </c>
      <c r="Q1001" s="69">
        <v>0</v>
      </c>
      <c r="R1001" s="70">
        <v>13342.29</v>
      </c>
    </row>
    <row r="1002" spans="1:18" x14ac:dyDescent="0.25">
      <c r="A1002" s="67" t="s">
        <v>2905</v>
      </c>
      <c r="B1002" s="67" t="s">
        <v>3042</v>
      </c>
      <c r="C1002" s="67">
        <v>41104234</v>
      </c>
      <c r="D1002" s="67" t="s">
        <v>9483</v>
      </c>
      <c r="E1002" s="68">
        <v>80060841000123</v>
      </c>
      <c r="F1002" s="68" t="s">
        <v>10476</v>
      </c>
      <c r="G1002" s="76">
        <v>2022</v>
      </c>
      <c r="H1002" s="70">
        <v>0</v>
      </c>
      <c r="I1002" s="69">
        <v>0</v>
      </c>
      <c r="J1002" s="70">
        <v>3124.9399999999996</v>
      </c>
      <c r="K1002" s="74">
        <v>0</v>
      </c>
      <c r="L1002" s="70">
        <v>2.6400000000003274</v>
      </c>
      <c r="M1002" s="70">
        <v>0</v>
      </c>
      <c r="N1002" s="69">
        <v>10839</v>
      </c>
      <c r="O1002" s="70">
        <v>0</v>
      </c>
      <c r="P1002" s="70">
        <v>0</v>
      </c>
      <c r="Q1002" s="69">
        <v>0</v>
      </c>
      <c r="R1002" s="70">
        <v>13966.58</v>
      </c>
    </row>
    <row r="1003" spans="1:18" x14ac:dyDescent="0.25">
      <c r="A1003" s="67" t="s">
        <v>2905</v>
      </c>
      <c r="B1003" s="67" t="s">
        <v>3042</v>
      </c>
      <c r="C1003" s="67">
        <v>41104447</v>
      </c>
      <c r="D1003" s="67" t="s">
        <v>9484</v>
      </c>
      <c r="E1003" s="68">
        <v>78283751000150</v>
      </c>
      <c r="F1003" s="68" t="s">
        <v>10476</v>
      </c>
      <c r="G1003" s="76">
        <v>2022</v>
      </c>
      <c r="H1003" s="70">
        <v>0</v>
      </c>
      <c r="I1003" s="69">
        <v>0</v>
      </c>
      <c r="J1003" s="70">
        <v>2042.5</v>
      </c>
      <c r="K1003" s="74">
        <v>0</v>
      </c>
      <c r="L1003" s="70">
        <v>101.56</v>
      </c>
      <c r="M1003" s="70">
        <v>0</v>
      </c>
      <c r="N1003" s="69">
        <v>10839</v>
      </c>
      <c r="O1003" s="70">
        <v>0</v>
      </c>
      <c r="P1003" s="70">
        <v>0</v>
      </c>
      <c r="Q1003" s="69">
        <v>0</v>
      </c>
      <c r="R1003" s="70">
        <v>12983.06</v>
      </c>
    </row>
    <row r="1004" spans="1:18" x14ac:dyDescent="0.25">
      <c r="A1004" s="67" t="s">
        <v>2905</v>
      </c>
      <c r="B1004" s="67" t="s">
        <v>3042</v>
      </c>
      <c r="C1004" s="67">
        <v>41382102</v>
      </c>
      <c r="D1004" s="67" t="s">
        <v>9485</v>
      </c>
      <c r="E1004" s="68">
        <v>5842408000124</v>
      </c>
      <c r="F1004" s="68" t="s">
        <v>10476</v>
      </c>
      <c r="G1004" s="76">
        <v>2022</v>
      </c>
      <c r="H1004" s="70">
        <v>0</v>
      </c>
      <c r="I1004" s="69">
        <v>0</v>
      </c>
      <c r="J1004" s="70">
        <v>2451</v>
      </c>
      <c r="K1004" s="74">
        <v>0</v>
      </c>
      <c r="L1004" s="70">
        <v>4608.9800000000005</v>
      </c>
      <c r="M1004" s="70">
        <v>0</v>
      </c>
      <c r="N1004" s="69">
        <v>10839</v>
      </c>
      <c r="O1004" s="70">
        <v>0</v>
      </c>
      <c r="P1004" s="70">
        <v>0</v>
      </c>
      <c r="Q1004" s="69">
        <v>0</v>
      </c>
      <c r="R1004" s="70">
        <v>17898.98</v>
      </c>
    </row>
    <row r="1005" spans="1:18" x14ac:dyDescent="0.25">
      <c r="A1005" s="67" t="s">
        <v>2905</v>
      </c>
      <c r="B1005" s="67" t="s">
        <v>3052</v>
      </c>
      <c r="C1005" s="67">
        <v>41106628</v>
      </c>
      <c r="D1005" s="67" t="s">
        <v>9486</v>
      </c>
      <c r="E1005" s="68">
        <v>79321709000149</v>
      </c>
      <c r="F1005" s="68" t="s">
        <v>10476</v>
      </c>
      <c r="G1005" s="76">
        <v>2022</v>
      </c>
      <c r="H1005" s="70">
        <v>0</v>
      </c>
      <c r="I1005" s="69">
        <v>0</v>
      </c>
      <c r="J1005" s="70">
        <v>6601.79</v>
      </c>
      <c r="K1005" s="74">
        <v>0</v>
      </c>
      <c r="L1005" s="70">
        <v>0</v>
      </c>
      <c r="M1005" s="70">
        <v>0</v>
      </c>
      <c r="N1005" s="69">
        <v>0</v>
      </c>
      <c r="O1005" s="70">
        <v>0</v>
      </c>
      <c r="P1005" s="70">
        <v>0</v>
      </c>
      <c r="Q1005" s="69">
        <v>0</v>
      </c>
      <c r="R1005" s="70">
        <v>6601.79</v>
      </c>
    </row>
    <row r="1006" spans="1:18" x14ac:dyDescent="0.25">
      <c r="A1006" s="67" t="s">
        <v>2905</v>
      </c>
      <c r="B1006" s="67" t="s">
        <v>3052</v>
      </c>
      <c r="C1006" s="67">
        <v>41106644</v>
      </c>
      <c r="D1006" s="67" t="s">
        <v>9487</v>
      </c>
      <c r="E1006" s="68">
        <v>1160839000150</v>
      </c>
      <c r="F1006" s="68" t="s">
        <v>10476</v>
      </c>
      <c r="G1006" s="76">
        <v>2022</v>
      </c>
      <c r="H1006" s="70">
        <v>0</v>
      </c>
      <c r="I1006" s="69">
        <v>0</v>
      </c>
      <c r="J1006" s="70">
        <v>0.38000000000010914</v>
      </c>
      <c r="K1006" s="74">
        <v>0</v>
      </c>
      <c r="L1006" s="70">
        <v>78.900000000000006</v>
      </c>
      <c r="M1006" s="70">
        <v>0</v>
      </c>
      <c r="N1006" s="69">
        <v>10839</v>
      </c>
      <c r="O1006" s="70">
        <v>0</v>
      </c>
      <c r="P1006" s="70">
        <v>0</v>
      </c>
      <c r="Q1006" s="69">
        <v>0</v>
      </c>
      <c r="R1006" s="70">
        <v>10918.28</v>
      </c>
    </row>
    <row r="1007" spans="1:18" x14ac:dyDescent="0.25">
      <c r="A1007" s="67" t="s">
        <v>2905</v>
      </c>
      <c r="B1007" s="67" t="s">
        <v>3052</v>
      </c>
      <c r="C1007" s="67">
        <v>41106792</v>
      </c>
      <c r="D1007" s="67" t="s">
        <v>9488</v>
      </c>
      <c r="E1007" s="68">
        <v>18016180000165</v>
      </c>
      <c r="F1007" s="68" t="s">
        <v>10476</v>
      </c>
      <c r="G1007" s="76">
        <v>2022</v>
      </c>
      <c r="H1007" s="70">
        <v>0</v>
      </c>
      <c r="I1007" s="69">
        <v>0</v>
      </c>
      <c r="J1007" s="70">
        <v>0</v>
      </c>
      <c r="K1007" s="74">
        <v>0</v>
      </c>
      <c r="L1007" s="70">
        <v>0</v>
      </c>
      <c r="M1007" s="70">
        <v>0</v>
      </c>
      <c r="N1007" s="69">
        <v>10839</v>
      </c>
      <c r="O1007" s="70">
        <v>0</v>
      </c>
      <c r="P1007" s="70">
        <v>0</v>
      </c>
      <c r="Q1007" s="69">
        <v>0</v>
      </c>
      <c r="R1007" s="70">
        <v>10839</v>
      </c>
    </row>
    <row r="1008" spans="1:18" x14ac:dyDescent="0.25">
      <c r="A1008" s="67" t="s">
        <v>2905</v>
      </c>
      <c r="B1008" s="67" t="s">
        <v>3052</v>
      </c>
      <c r="C1008" s="67">
        <v>41152719</v>
      </c>
      <c r="D1008" s="67" t="s">
        <v>9489</v>
      </c>
      <c r="E1008" s="68">
        <v>19119424000106</v>
      </c>
      <c r="F1008" s="68" t="s">
        <v>10476</v>
      </c>
      <c r="G1008" s="76">
        <v>2022</v>
      </c>
      <c r="H1008" s="70">
        <v>0</v>
      </c>
      <c r="I1008" s="69">
        <v>0</v>
      </c>
      <c r="J1008" s="70">
        <v>5322.8099999999995</v>
      </c>
      <c r="K1008" s="74">
        <v>0</v>
      </c>
      <c r="L1008" s="70">
        <v>8.9000000000000909</v>
      </c>
      <c r="M1008" s="70">
        <v>0</v>
      </c>
      <c r="N1008" s="69">
        <v>0</v>
      </c>
      <c r="O1008" s="70">
        <v>0</v>
      </c>
      <c r="P1008" s="70">
        <v>0</v>
      </c>
      <c r="Q1008" s="69">
        <v>0</v>
      </c>
      <c r="R1008" s="70">
        <v>5331.7099999999991</v>
      </c>
    </row>
    <row r="1009" spans="1:18" x14ac:dyDescent="0.25">
      <c r="A1009" s="67" t="s">
        <v>2905</v>
      </c>
      <c r="B1009" s="67" t="s">
        <v>3052</v>
      </c>
      <c r="C1009" s="67">
        <v>41367545</v>
      </c>
      <c r="D1009" s="67" t="s">
        <v>9490</v>
      </c>
      <c r="E1009" s="68">
        <v>3359821000107</v>
      </c>
      <c r="F1009" s="68" t="s">
        <v>10476</v>
      </c>
      <c r="G1009" s="76">
        <v>2022</v>
      </c>
      <c r="H1009" s="70">
        <v>0</v>
      </c>
      <c r="I1009" s="69">
        <v>0</v>
      </c>
      <c r="J1009" s="70">
        <v>2451.86</v>
      </c>
      <c r="K1009" s="74">
        <v>0</v>
      </c>
      <c r="L1009" s="70">
        <v>142.25000000000017</v>
      </c>
      <c r="M1009" s="70">
        <v>0</v>
      </c>
      <c r="N1009" s="69">
        <v>0</v>
      </c>
      <c r="O1009" s="70">
        <v>0</v>
      </c>
      <c r="P1009" s="70">
        <v>0</v>
      </c>
      <c r="Q1009" s="69">
        <v>0</v>
      </c>
      <c r="R1009" s="70">
        <v>2594.11</v>
      </c>
    </row>
    <row r="1010" spans="1:18" x14ac:dyDescent="0.25">
      <c r="A1010" s="67" t="s">
        <v>2905</v>
      </c>
      <c r="B1010" s="67" t="s">
        <v>3052</v>
      </c>
      <c r="C1010" s="67">
        <v>41388763</v>
      </c>
      <c r="D1010" s="67" t="s">
        <v>9491</v>
      </c>
      <c r="E1010" s="68">
        <v>8369149000154</v>
      </c>
      <c r="F1010" s="68" t="s">
        <v>10476</v>
      </c>
      <c r="G1010" s="76">
        <v>2022</v>
      </c>
      <c r="H1010" s="70">
        <v>0</v>
      </c>
      <c r="I1010" s="69">
        <v>0</v>
      </c>
      <c r="J1010" s="70">
        <v>3877.08</v>
      </c>
      <c r="K1010" s="74">
        <v>0</v>
      </c>
      <c r="L1010" s="70">
        <v>138.04</v>
      </c>
      <c r="M1010" s="70">
        <v>0</v>
      </c>
      <c r="N1010" s="69">
        <v>10839</v>
      </c>
      <c r="O1010" s="70">
        <v>0</v>
      </c>
      <c r="P1010" s="70">
        <v>0</v>
      </c>
      <c r="Q1010" s="69">
        <v>0</v>
      </c>
      <c r="R1010" s="70">
        <v>14854.119999999999</v>
      </c>
    </row>
    <row r="1011" spans="1:18" x14ac:dyDescent="0.25">
      <c r="A1011" s="67" t="s">
        <v>3071</v>
      </c>
      <c r="B1011" s="67" t="s">
        <v>3072</v>
      </c>
      <c r="C1011" s="67">
        <v>41048938</v>
      </c>
      <c r="D1011" s="67" t="s">
        <v>9492</v>
      </c>
      <c r="E1011" s="68">
        <v>1292072000112</v>
      </c>
      <c r="F1011" s="68" t="s">
        <v>10476</v>
      </c>
      <c r="G1011" s="76">
        <v>2022</v>
      </c>
      <c r="H1011" s="70">
        <v>0</v>
      </c>
      <c r="I1011" s="69">
        <v>0</v>
      </c>
      <c r="J1011" s="70">
        <v>3154.58</v>
      </c>
      <c r="K1011" s="74">
        <v>0</v>
      </c>
      <c r="L1011" s="70">
        <v>0</v>
      </c>
      <c r="M1011" s="70">
        <v>0</v>
      </c>
      <c r="N1011" s="69">
        <v>10839</v>
      </c>
      <c r="O1011" s="70">
        <v>0</v>
      </c>
      <c r="P1011" s="70">
        <v>0</v>
      </c>
      <c r="Q1011" s="69">
        <v>0</v>
      </c>
      <c r="R1011" s="70">
        <v>13993.58</v>
      </c>
    </row>
    <row r="1012" spans="1:18" x14ac:dyDescent="0.25">
      <c r="A1012" s="67" t="s">
        <v>3071</v>
      </c>
      <c r="B1012" s="67" t="s">
        <v>3072</v>
      </c>
      <c r="C1012" s="67">
        <v>41048946</v>
      </c>
      <c r="D1012" s="67" t="s">
        <v>9493</v>
      </c>
      <c r="E1012" s="68">
        <v>995843000175</v>
      </c>
      <c r="F1012" s="68" t="s">
        <v>10476</v>
      </c>
      <c r="G1012" s="76">
        <v>2022</v>
      </c>
      <c r="H1012" s="70">
        <v>0</v>
      </c>
      <c r="I1012" s="69">
        <v>0</v>
      </c>
      <c r="J1012" s="70">
        <v>6081.56</v>
      </c>
      <c r="K1012" s="74">
        <v>0</v>
      </c>
      <c r="L1012" s="70">
        <v>0.15000000000003411</v>
      </c>
      <c r="M1012" s="70">
        <v>0</v>
      </c>
      <c r="N1012" s="69">
        <v>0</v>
      </c>
      <c r="O1012" s="70">
        <v>0</v>
      </c>
      <c r="P1012" s="70">
        <v>0</v>
      </c>
      <c r="Q1012" s="69">
        <v>0</v>
      </c>
      <c r="R1012" s="70">
        <v>6081.71</v>
      </c>
    </row>
    <row r="1013" spans="1:18" x14ac:dyDescent="0.25">
      <c r="A1013" s="67" t="s">
        <v>3071</v>
      </c>
      <c r="B1013" s="67" t="s">
        <v>3079</v>
      </c>
      <c r="C1013" s="67">
        <v>41049322</v>
      </c>
      <c r="D1013" s="67" t="s">
        <v>9494</v>
      </c>
      <c r="E1013" s="68">
        <v>95679684000106</v>
      </c>
      <c r="F1013" s="68" t="s">
        <v>10476</v>
      </c>
      <c r="G1013" s="76">
        <v>2022</v>
      </c>
      <c r="H1013" s="70">
        <v>0</v>
      </c>
      <c r="I1013" s="69">
        <v>0</v>
      </c>
      <c r="J1013" s="70">
        <v>3342.08</v>
      </c>
      <c r="K1013" s="74">
        <v>0</v>
      </c>
      <c r="L1013" s="70">
        <v>0</v>
      </c>
      <c r="M1013" s="70">
        <v>0</v>
      </c>
      <c r="N1013" s="69">
        <v>10933.05</v>
      </c>
      <c r="O1013" s="70">
        <v>0</v>
      </c>
      <c r="P1013" s="70">
        <v>0</v>
      </c>
      <c r="Q1013" s="69">
        <v>0</v>
      </c>
      <c r="R1013" s="70">
        <v>14275.13</v>
      </c>
    </row>
    <row r="1014" spans="1:18" x14ac:dyDescent="0.25">
      <c r="A1014" s="67" t="s">
        <v>3071</v>
      </c>
      <c r="B1014" s="67" t="s">
        <v>3079</v>
      </c>
      <c r="C1014" s="67">
        <v>41049330</v>
      </c>
      <c r="D1014" s="67" t="s">
        <v>9495</v>
      </c>
      <c r="E1014" s="68">
        <v>366064000100</v>
      </c>
      <c r="F1014" s="68" t="s">
        <v>10476</v>
      </c>
      <c r="G1014" s="76">
        <v>2022</v>
      </c>
      <c r="H1014" s="70">
        <v>0</v>
      </c>
      <c r="I1014" s="69">
        <v>0</v>
      </c>
      <c r="J1014" s="70">
        <v>4304.43</v>
      </c>
      <c r="K1014" s="74">
        <v>0</v>
      </c>
      <c r="L1014" s="70">
        <v>64.729999999999109</v>
      </c>
      <c r="M1014" s="70">
        <v>0</v>
      </c>
      <c r="N1014" s="69">
        <v>0</v>
      </c>
      <c r="O1014" s="70">
        <v>0</v>
      </c>
      <c r="P1014" s="70">
        <v>0</v>
      </c>
      <c r="Q1014" s="69">
        <v>0</v>
      </c>
      <c r="R1014" s="70">
        <v>4369.16</v>
      </c>
    </row>
    <row r="1015" spans="1:18" x14ac:dyDescent="0.25">
      <c r="A1015" s="67" t="s">
        <v>3071</v>
      </c>
      <c r="B1015" s="67" t="s">
        <v>3079</v>
      </c>
      <c r="C1015" s="67">
        <v>41049403</v>
      </c>
      <c r="D1015" s="67" t="s">
        <v>9496</v>
      </c>
      <c r="E1015" s="68">
        <v>79260261000109</v>
      </c>
      <c r="F1015" s="68" t="s">
        <v>10476</v>
      </c>
      <c r="G1015" s="76">
        <v>2022</v>
      </c>
      <c r="H1015" s="70">
        <v>0</v>
      </c>
      <c r="I1015" s="69">
        <v>0</v>
      </c>
      <c r="J1015" s="70">
        <v>1351.57</v>
      </c>
      <c r="K1015" s="74">
        <v>0</v>
      </c>
      <c r="L1015" s="70">
        <v>1.259999999999998</v>
      </c>
      <c r="M1015" s="70">
        <v>0</v>
      </c>
      <c r="N1015" s="69">
        <v>10902.18</v>
      </c>
      <c r="O1015" s="70">
        <v>0</v>
      </c>
      <c r="P1015" s="70">
        <v>0</v>
      </c>
      <c r="Q1015" s="69">
        <v>0</v>
      </c>
      <c r="R1015" s="70">
        <v>12255.01</v>
      </c>
    </row>
    <row r="1016" spans="1:18" x14ac:dyDescent="0.25">
      <c r="A1016" s="67" t="s">
        <v>3071</v>
      </c>
      <c r="B1016" s="67" t="s">
        <v>3089</v>
      </c>
      <c r="C1016" s="67">
        <v>41051114</v>
      </c>
      <c r="D1016" s="67" t="s">
        <v>9497</v>
      </c>
      <c r="E1016" s="68">
        <v>73514002000172</v>
      </c>
      <c r="F1016" s="68" t="s">
        <v>10476</v>
      </c>
      <c r="G1016" s="76">
        <v>2022</v>
      </c>
      <c r="H1016" s="70">
        <v>0</v>
      </c>
      <c r="I1016" s="69">
        <v>0</v>
      </c>
      <c r="J1016" s="70">
        <v>3450.06</v>
      </c>
      <c r="K1016" s="74">
        <v>0</v>
      </c>
      <c r="L1016" s="70">
        <v>0</v>
      </c>
      <c r="M1016" s="70">
        <v>0</v>
      </c>
      <c r="N1016" s="69">
        <v>10839</v>
      </c>
      <c r="O1016" s="70">
        <v>0</v>
      </c>
      <c r="P1016" s="70">
        <v>0</v>
      </c>
      <c r="Q1016" s="69">
        <v>0</v>
      </c>
      <c r="R1016" s="70">
        <v>14289.06</v>
      </c>
    </row>
    <row r="1017" spans="1:18" x14ac:dyDescent="0.25">
      <c r="A1017" s="67" t="s">
        <v>3071</v>
      </c>
      <c r="B1017" s="67" t="s">
        <v>3071</v>
      </c>
      <c r="C1017" s="67">
        <v>41049500</v>
      </c>
      <c r="D1017" s="67" t="s">
        <v>9498</v>
      </c>
      <c r="E1017" s="68">
        <v>78060621000158</v>
      </c>
      <c r="F1017" s="68" t="s">
        <v>10476</v>
      </c>
      <c r="G1017" s="76">
        <v>2022</v>
      </c>
      <c r="H1017" s="70">
        <v>0</v>
      </c>
      <c r="I1017" s="69">
        <v>0</v>
      </c>
      <c r="J1017" s="70">
        <v>5600.31</v>
      </c>
      <c r="K1017" s="74">
        <v>0</v>
      </c>
      <c r="L1017" s="70">
        <v>0</v>
      </c>
      <c r="M1017" s="70">
        <v>0</v>
      </c>
      <c r="N1017" s="69">
        <v>16259</v>
      </c>
      <c r="O1017" s="70">
        <v>0</v>
      </c>
      <c r="P1017" s="70">
        <v>0</v>
      </c>
      <c r="Q1017" s="69">
        <v>0</v>
      </c>
      <c r="R1017" s="70">
        <v>21859.31</v>
      </c>
    </row>
    <row r="1018" spans="1:18" x14ac:dyDescent="0.25">
      <c r="A1018" s="67" t="s">
        <v>3071</v>
      </c>
      <c r="B1018" s="67" t="s">
        <v>3071</v>
      </c>
      <c r="C1018" s="67">
        <v>41049543</v>
      </c>
      <c r="D1018" s="67" t="s">
        <v>9499</v>
      </c>
      <c r="E1018" s="68">
        <v>78284346000156</v>
      </c>
      <c r="F1018" s="68" t="s">
        <v>10476</v>
      </c>
      <c r="G1018" s="76">
        <v>2022</v>
      </c>
      <c r="H1018" s="70">
        <v>0</v>
      </c>
      <c r="I1018" s="69">
        <v>0</v>
      </c>
      <c r="J1018" s="70">
        <v>5199.8600000000006</v>
      </c>
      <c r="K1018" s="74">
        <v>0</v>
      </c>
      <c r="L1018" s="70">
        <v>5.0000000000068212E-2</v>
      </c>
      <c r="M1018" s="70">
        <v>0</v>
      </c>
      <c r="N1018" s="69">
        <v>0</v>
      </c>
      <c r="O1018" s="70">
        <v>0</v>
      </c>
      <c r="P1018" s="70">
        <v>0</v>
      </c>
      <c r="Q1018" s="69">
        <v>0</v>
      </c>
      <c r="R1018" s="70">
        <v>5199.9100000000008</v>
      </c>
    </row>
    <row r="1019" spans="1:18" x14ac:dyDescent="0.25">
      <c r="A1019" s="67" t="s">
        <v>3071</v>
      </c>
      <c r="B1019" s="67" t="s">
        <v>3071</v>
      </c>
      <c r="C1019" s="67">
        <v>41049578</v>
      </c>
      <c r="D1019" s="67" t="s">
        <v>9500</v>
      </c>
      <c r="E1019" s="68">
        <v>957658000196</v>
      </c>
      <c r="F1019" s="68" t="s">
        <v>10476</v>
      </c>
      <c r="G1019" s="76">
        <v>2022</v>
      </c>
      <c r="H1019" s="70">
        <v>0</v>
      </c>
      <c r="I1019" s="69">
        <v>0</v>
      </c>
      <c r="J1019" s="70">
        <v>1582.55</v>
      </c>
      <c r="K1019" s="74">
        <v>0</v>
      </c>
      <c r="L1019" s="70">
        <v>33.49</v>
      </c>
      <c r="M1019" s="70">
        <v>0</v>
      </c>
      <c r="N1019" s="69">
        <v>10839</v>
      </c>
      <c r="O1019" s="70">
        <v>0</v>
      </c>
      <c r="P1019" s="70">
        <v>0</v>
      </c>
      <c r="Q1019" s="69">
        <v>0</v>
      </c>
      <c r="R1019" s="70">
        <v>12455.04</v>
      </c>
    </row>
    <row r="1020" spans="1:18" x14ac:dyDescent="0.25">
      <c r="A1020" s="67" t="s">
        <v>3071</v>
      </c>
      <c r="B1020" s="67" t="s">
        <v>3071</v>
      </c>
      <c r="C1020" s="67">
        <v>41049764</v>
      </c>
      <c r="D1020" s="67" t="s">
        <v>9501</v>
      </c>
      <c r="E1020" s="68">
        <v>81392185000129</v>
      </c>
      <c r="F1020" s="68" t="s">
        <v>10476</v>
      </c>
      <c r="G1020" s="76">
        <v>2022</v>
      </c>
      <c r="H1020" s="70">
        <v>0</v>
      </c>
      <c r="I1020" s="69">
        <v>0</v>
      </c>
      <c r="J1020" s="70">
        <v>3751.3899999999994</v>
      </c>
      <c r="K1020" s="74">
        <v>0</v>
      </c>
      <c r="L1020" s="70">
        <v>1.0000000000218279E-2</v>
      </c>
      <c r="M1020" s="70">
        <v>0</v>
      </c>
      <c r="N1020" s="69">
        <v>10839</v>
      </c>
      <c r="O1020" s="70">
        <v>0</v>
      </c>
      <c r="P1020" s="70">
        <v>0</v>
      </c>
      <c r="Q1020" s="69">
        <v>0</v>
      </c>
      <c r="R1020" s="70">
        <v>14590.4</v>
      </c>
    </row>
    <row r="1021" spans="1:18" x14ac:dyDescent="0.25">
      <c r="A1021" s="67" t="s">
        <v>3071</v>
      </c>
      <c r="B1021" s="67" t="s">
        <v>3071</v>
      </c>
      <c r="C1021" s="67">
        <v>41049829</v>
      </c>
      <c r="D1021" s="67" t="s">
        <v>9502</v>
      </c>
      <c r="E1021" s="68">
        <v>81392367000108</v>
      </c>
      <c r="F1021" s="68" t="s">
        <v>10476</v>
      </c>
      <c r="G1021" s="76">
        <v>2022</v>
      </c>
      <c r="H1021" s="70">
        <v>0</v>
      </c>
      <c r="I1021" s="69">
        <v>0</v>
      </c>
      <c r="J1021" s="70">
        <v>2451</v>
      </c>
      <c r="K1021" s="74">
        <v>0</v>
      </c>
      <c r="L1021" s="70">
        <v>589.99</v>
      </c>
      <c r="M1021" s="70">
        <v>0</v>
      </c>
      <c r="N1021" s="69">
        <v>10839</v>
      </c>
      <c r="O1021" s="70">
        <v>0</v>
      </c>
      <c r="P1021" s="70">
        <v>0</v>
      </c>
      <c r="Q1021" s="69">
        <v>0</v>
      </c>
      <c r="R1021" s="70">
        <v>13879.99</v>
      </c>
    </row>
    <row r="1022" spans="1:18" x14ac:dyDescent="0.25">
      <c r="A1022" s="67" t="s">
        <v>3071</v>
      </c>
      <c r="B1022" s="67" t="s">
        <v>3071</v>
      </c>
      <c r="C1022" s="67">
        <v>41155041</v>
      </c>
      <c r="D1022" s="67" t="s">
        <v>3104</v>
      </c>
      <c r="E1022" s="68">
        <v>23105318000132</v>
      </c>
      <c r="F1022" s="68" t="s">
        <v>10476</v>
      </c>
      <c r="G1022" s="76">
        <v>2022</v>
      </c>
      <c r="H1022" s="70">
        <v>0</v>
      </c>
      <c r="I1022" s="69">
        <v>0</v>
      </c>
      <c r="J1022" s="70">
        <v>2498</v>
      </c>
      <c r="K1022" s="74">
        <v>0</v>
      </c>
      <c r="L1022" s="70">
        <v>7390.4999999999991</v>
      </c>
      <c r="M1022" s="70">
        <v>0</v>
      </c>
      <c r="N1022" s="69">
        <v>10969.61</v>
      </c>
      <c r="O1022" s="70">
        <v>0</v>
      </c>
      <c r="P1022" s="70">
        <v>0</v>
      </c>
      <c r="Q1022" s="69">
        <v>0</v>
      </c>
      <c r="R1022" s="70">
        <v>20858.11</v>
      </c>
    </row>
    <row r="1023" spans="1:18" x14ac:dyDescent="0.25">
      <c r="A1023" s="67" t="s">
        <v>3071</v>
      </c>
      <c r="B1023" s="67" t="s">
        <v>3071</v>
      </c>
      <c r="C1023" s="67">
        <v>41359402</v>
      </c>
      <c r="D1023" s="67" t="s">
        <v>9503</v>
      </c>
      <c r="E1023" s="68">
        <v>2463196000186</v>
      </c>
      <c r="F1023" s="68" t="s">
        <v>10476</v>
      </c>
      <c r="G1023" s="76">
        <v>2022</v>
      </c>
      <c r="H1023" s="70">
        <v>0</v>
      </c>
      <c r="I1023" s="69">
        <v>0</v>
      </c>
      <c r="J1023" s="70">
        <v>4521.5300000000007</v>
      </c>
      <c r="K1023" s="74">
        <v>0</v>
      </c>
      <c r="L1023" s="70">
        <v>191.7</v>
      </c>
      <c r="M1023" s="70">
        <v>0</v>
      </c>
      <c r="N1023" s="69">
        <v>10839</v>
      </c>
      <c r="O1023" s="70">
        <v>0</v>
      </c>
      <c r="P1023" s="70">
        <v>0</v>
      </c>
      <c r="Q1023" s="69">
        <v>0</v>
      </c>
      <c r="R1023" s="70">
        <v>15552.23</v>
      </c>
    </row>
    <row r="1024" spans="1:18" x14ac:dyDescent="0.25">
      <c r="A1024" s="67" t="s">
        <v>3071</v>
      </c>
      <c r="B1024" s="67" t="s">
        <v>3071</v>
      </c>
      <c r="C1024" s="67">
        <v>41389719</v>
      </c>
      <c r="D1024" s="67" t="s">
        <v>9504</v>
      </c>
      <c r="E1024" s="68">
        <v>8916659000102</v>
      </c>
      <c r="F1024" s="68" t="s">
        <v>10476</v>
      </c>
      <c r="G1024" s="76">
        <v>2022</v>
      </c>
      <c r="H1024" s="70">
        <v>0</v>
      </c>
      <c r="I1024" s="69">
        <v>0</v>
      </c>
      <c r="J1024" s="70">
        <v>1231.48</v>
      </c>
      <c r="K1024" s="74">
        <v>0</v>
      </c>
      <c r="L1024" s="70">
        <v>0.33999999999999631</v>
      </c>
      <c r="M1024" s="70">
        <v>0</v>
      </c>
      <c r="N1024" s="69">
        <v>10839</v>
      </c>
      <c r="O1024" s="70">
        <v>0</v>
      </c>
      <c r="P1024" s="70">
        <v>0</v>
      </c>
      <c r="Q1024" s="69">
        <v>0</v>
      </c>
      <c r="R1024" s="70">
        <v>12070.82</v>
      </c>
    </row>
    <row r="1025" spans="1:18" x14ac:dyDescent="0.25">
      <c r="A1025" s="67" t="s">
        <v>3071</v>
      </c>
      <c r="B1025" s="67" t="s">
        <v>3071</v>
      </c>
      <c r="C1025" s="67">
        <v>41389727</v>
      </c>
      <c r="D1025" s="67" t="s">
        <v>9505</v>
      </c>
      <c r="E1025" s="68">
        <v>8436919000134</v>
      </c>
      <c r="F1025" s="68" t="s">
        <v>10476</v>
      </c>
      <c r="G1025" s="76">
        <v>2022</v>
      </c>
      <c r="H1025" s="70">
        <v>0</v>
      </c>
      <c r="I1025" s="69">
        <v>0</v>
      </c>
      <c r="J1025" s="70">
        <v>2743.76</v>
      </c>
      <c r="K1025" s="74">
        <v>0</v>
      </c>
      <c r="L1025" s="70">
        <v>0.84999999999999432</v>
      </c>
      <c r="M1025" s="70">
        <v>0</v>
      </c>
      <c r="N1025" s="69">
        <v>0</v>
      </c>
      <c r="O1025" s="70">
        <v>0</v>
      </c>
      <c r="P1025" s="70">
        <v>0</v>
      </c>
      <c r="Q1025" s="69">
        <v>0</v>
      </c>
      <c r="R1025" s="70">
        <v>2744.61</v>
      </c>
    </row>
    <row r="1026" spans="1:18" x14ac:dyDescent="0.25">
      <c r="A1026" s="67" t="s">
        <v>3071</v>
      </c>
      <c r="B1026" s="67" t="s">
        <v>3071</v>
      </c>
      <c r="C1026" s="67">
        <v>41532163</v>
      </c>
      <c r="D1026" s="67" t="s">
        <v>9506</v>
      </c>
      <c r="E1026" s="68">
        <v>11385349000105</v>
      </c>
      <c r="F1026" s="68" t="s">
        <v>10476</v>
      </c>
      <c r="G1026" s="76">
        <v>2022</v>
      </c>
      <c r="H1026" s="70">
        <v>0</v>
      </c>
      <c r="I1026" s="69">
        <v>0</v>
      </c>
      <c r="J1026" s="70">
        <v>3436.24</v>
      </c>
      <c r="K1026" s="74">
        <v>0</v>
      </c>
      <c r="L1026" s="70">
        <v>73.540000000000006</v>
      </c>
      <c r="M1026" s="70">
        <v>0</v>
      </c>
      <c r="N1026" s="69">
        <v>0</v>
      </c>
      <c r="O1026" s="70">
        <v>0</v>
      </c>
      <c r="P1026" s="70">
        <v>0</v>
      </c>
      <c r="Q1026" s="69">
        <v>0</v>
      </c>
      <c r="R1026" s="70">
        <v>3509.7799999999997</v>
      </c>
    </row>
    <row r="1027" spans="1:18" x14ac:dyDescent="0.25">
      <c r="A1027" s="67" t="s">
        <v>3071</v>
      </c>
      <c r="B1027" s="67" t="s">
        <v>3122</v>
      </c>
      <c r="C1027" s="67">
        <v>41050134</v>
      </c>
      <c r="D1027" s="67" t="s">
        <v>9507</v>
      </c>
      <c r="E1027" s="68">
        <v>80617061000131</v>
      </c>
      <c r="F1027" s="68" t="s">
        <v>10476</v>
      </c>
      <c r="G1027" s="76">
        <v>2022</v>
      </c>
      <c r="H1027" s="70">
        <v>0</v>
      </c>
      <c r="I1027" s="69">
        <v>0</v>
      </c>
      <c r="J1027" s="70">
        <v>3556.15</v>
      </c>
      <c r="K1027" s="74">
        <v>0</v>
      </c>
      <c r="L1027" s="70">
        <v>0</v>
      </c>
      <c r="M1027" s="70">
        <v>0</v>
      </c>
      <c r="N1027" s="69">
        <v>10892.86</v>
      </c>
      <c r="O1027" s="70">
        <v>0</v>
      </c>
      <c r="P1027" s="70">
        <v>0</v>
      </c>
      <c r="Q1027" s="69">
        <v>0</v>
      </c>
      <c r="R1027" s="70">
        <v>14449.01</v>
      </c>
    </row>
    <row r="1028" spans="1:18" x14ac:dyDescent="0.25">
      <c r="A1028" s="67" t="s">
        <v>3071</v>
      </c>
      <c r="B1028" s="67" t="s">
        <v>3126</v>
      </c>
      <c r="C1028" s="67">
        <v>41050274</v>
      </c>
      <c r="D1028" s="67" t="s">
        <v>9508</v>
      </c>
      <c r="E1028" s="68">
        <v>84788736000166</v>
      </c>
      <c r="F1028" s="68" t="s">
        <v>10476</v>
      </c>
      <c r="G1028" s="76">
        <v>2022</v>
      </c>
      <c r="H1028" s="70">
        <v>0</v>
      </c>
      <c r="I1028" s="69">
        <v>0</v>
      </c>
      <c r="J1028" s="70">
        <v>4456.51</v>
      </c>
      <c r="K1028" s="74">
        <v>0</v>
      </c>
      <c r="L1028" s="70">
        <v>242.63</v>
      </c>
      <c r="M1028" s="70">
        <v>0</v>
      </c>
      <c r="N1028" s="69">
        <v>10839</v>
      </c>
      <c r="O1028" s="70">
        <v>0</v>
      </c>
      <c r="P1028" s="70">
        <v>0</v>
      </c>
      <c r="Q1028" s="69">
        <v>0</v>
      </c>
      <c r="R1028" s="70">
        <v>15538.14</v>
      </c>
    </row>
    <row r="1029" spans="1:18" x14ac:dyDescent="0.25">
      <c r="A1029" s="67" t="s">
        <v>3071</v>
      </c>
      <c r="B1029" s="67" t="s">
        <v>3130</v>
      </c>
      <c r="C1029" s="67">
        <v>41050363</v>
      </c>
      <c r="D1029" s="67" t="s">
        <v>9509</v>
      </c>
      <c r="E1029" s="68">
        <v>744784000162</v>
      </c>
      <c r="F1029" s="68" t="s">
        <v>10476</v>
      </c>
      <c r="G1029" s="76">
        <v>2022</v>
      </c>
      <c r="H1029" s="70">
        <v>0</v>
      </c>
      <c r="I1029" s="69">
        <v>0</v>
      </c>
      <c r="J1029" s="70">
        <v>4206.78</v>
      </c>
      <c r="K1029" s="74">
        <v>0</v>
      </c>
      <c r="L1029" s="70">
        <v>0</v>
      </c>
      <c r="M1029" s="70">
        <v>0</v>
      </c>
      <c r="N1029" s="69">
        <v>0</v>
      </c>
      <c r="O1029" s="70">
        <v>0</v>
      </c>
      <c r="P1029" s="70">
        <v>0</v>
      </c>
      <c r="Q1029" s="69">
        <v>0</v>
      </c>
      <c r="R1029" s="70">
        <v>4206.78</v>
      </c>
    </row>
    <row r="1030" spans="1:18" x14ac:dyDescent="0.25">
      <c r="A1030" s="67" t="s">
        <v>3071</v>
      </c>
      <c r="B1030" s="67" t="s">
        <v>3130</v>
      </c>
      <c r="C1030" s="67">
        <v>41050410</v>
      </c>
      <c r="D1030" s="67" t="s">
        <v>9510</v>
      </c>
      <c r="E1030" s="68">
        <v>79260584000194</v>
      </c>
      <c r="F1030" s="68" t="s">
        <v>10476</v>
      </c>
      <c r="G1030" s="76">
        <v>2022</v>
      </c>
      <c r="H1030" s="70">
        <v>0</v>
      </c>
      <c r="I1030" s="69">
        <v>0</v>
      </c>
      <c r="J1030" s="70">
        <v>4213</v>
      </c>
      <c r="K1030" s="74">
        <v>0</v>
      </c>
      <c r="L1030" s="70">
        <v>0</v>
      </c>
      <c r="M1030" s="70">
        <v>0</v>
      </c>
      <c r="N1030" s="69">
        <v>10839</v>
      </c>
      <c r="O1030" s="70">
        <v>0</v>
      </c>
      <c r="P1030" s="70">
        <v>0</v>
      </c>
      <c r="Q1030" s="69">
        <v>0</v>
      </c>
      <c r="R1030" s="70">
        <v>15052</v>
      </c>
    </row>
    <row r="1031" spans="1:18" x14ac:dyDescent="0.25">
      <c r="A1031" s="67" t="s">
        <v>3071</v>
      </c>
      <c r="B1031" s="67" t="s">
        <v>3130</v>
      </c>
      <c r="C1031" s="67">
        <v>41050428</v>
      </c>
      <c r="D1031" s="67" t="s">
        <v>9511</v>
      </c>
      <c r="E1031" s="68">
        <v>1887168000123</v>
      </c>
      <c r="F1031" s="68" t="s">
        <v>10476</v>
      </c>
      <c r="G1031" s="76">
        <v>2022</v>
      </c>
      <c r="H1031" s="70">
        <v>0</v>
      </c>
      <c r="I1031" s="69">
        <v>0</v>
      </c>
      <c r="J1031" s="70">
        <v>3963.3199999999997</v>
      </c>
      <c r="K1031" s="74">
        <v>0</v>
      </c>
      <c r="L1031" s="70">
        <v>129.87000000000012</v>
      </c>
      <c r="M1031" s="70">
        <v>0</v>
      </c>
      <c r="N1031" s="69">
        <v>10839</v>
      </c>
      <c r="O1031" s="70">
        <v>0</v>
      </c>
      <c r="P1031" s="70">
        <v>0</v>
      </c>
      <c r="Q1031" s="69">
        <v>0</v>
      </c>
      <c r="R1031" s="70">
        <v>14932.189999999999</v>
      </c>
    </row>
    <row r="1032" spans="1:18" x14ac:dyDescent="0.25">
      <c r="A1032" s="67" t="s">
        <v>3071</v>
      </c>
      <c r="B1032" s="67" t="s">
        <v>3140</v>
      </c>
      <c r="C1032" s="67">
        <v>41052498</v>
      </c>
      <c r="D1032" s="67" t="s">
        <v>9512</v>
      </c>
      <c r="E1032" s="68">
        <v>1355399000196</v>
      </c>
      <c r="F1032" s="68" t="s">
        <v>10476</v>
      </c>
      <c r="G1032" s="76">
        <v>2022</v>
      </c>
      <c r="H1032" s="70">
        <v>0</v>
      </c>
      <c r="I1032" s="69">
        <v>0</v>
      </c>
      <c r="J1032" s="70">
        <v>3551.4</v>
      </c>
      <c r="K1032" s="74">
        <v>0</v>
      </c>
      <c r="L1032" s="70">
        <v>95.4</v>
      </c>
      <c r="M1032" s="70">
        <v>0</v>
      </c>
      <c r="N1032" s="69">
        <v>0</v>
      </c>
      <c r="O1032" s="70">
        <v>0</v>
      </c>
      <c r="P1032" s="70">
        <v>0</v>
      </c>
      <c r="Q1032" s="69">
        <v>0</v>
      </c>
      <c r="R1032" s="70">
        <v>3646.8</v>
      </c>
    </row>
    <row r="1033" spans="1:18" x14ac:dyDescent="0.25">
      <c r="A1033" s="67" t="s">
        <v>3071</v>
      </c>
      <c r="B1033" s="67" t="s">
        <v>3140</v>
      </c>
      <c r="C1033" s="67">
        <v>41052544</v>
      </c>
      <c r="D1033" s="67" t="s">
        <v>9513</v>
      </c>
      <c r="E1033" s="68">
        <v>72468762000128</v>
      </c>
      <c r="F1033" s="68" t="s">
        <v>10476</v>
      </c>
      <c r="G1033" s="76">
        <v>2022</v>
      </c>
      <c r="H1033" s="70">
        <v>0</v>
      </c>
      <c r="I1033" s="69">
        <v>0</v>
      </c>
      <c r="J1033" s="70">
        <v>3351.26</v>
      </c>
      <c r="K1033" s="74">
        <v>0</v>
      </c>
      <c r="L1033" s="70">
        <v>142.58000000000001</v>
      </c>
      <c r="M1033" s="70">
        <v>0</v>
      </c>
      <c r="N1033" s="69">
        <v>10839</v>
      </c>
      <c r="O1033" s="70">
        <v>0</v>
      </c>
      <c r="P1033" s="70">
        <v>0</v>
      </c>
      <c r="Q1033" s="69">
        <v>0</v>
      </c>
      <c r="R1033" s="70">
        <v>14332.84</v>
      </c>
    </row>
    <row r="1034" spans="1:18" x14ac:dyDescent="0.25">
      <c r="A1034" s="67" t="s">
        <v>3071</v>
      </c>
      <c r="B1034" s="67" t="s">
        <v>3140</v>
      </c>
      <c r="C1034" s="67">
        <v>41052609</v>
      </c>
      <c r="D1034" s="67" t="s">
        <v>9514</v>
      </c>
      <c r="E1034" s="68">
        <v>160288000161</v>
      </c>
      <c r="F1034" s="68" t="s">
        <v>10476</v>
      </c>
      <c r="G1034" s="76">
        <v>2022</v>
      </c>
      <c r="H1034" s="70">
        <v>0</v>
      </c>
      <c r="I1034" s="69">
        <v>0</v>
      </c>
      <c r="J1034" s="70">
        <v>4664.78</v>
      </c>
      <c r="K1034" s="74">
        <v>0</v>
      </c>
      <c r="L1034" s="70">
        <v>1386.3799999999997</v>
      </c>
      <c r="M1034" s="70">
        <v>0</v>
      </c>
      <c r="N1034" s="69">
        <v>10839</v>
      </c>
      <c r="O1034" s="70">
        <v>0</v>
      </c>
      <c r="P1034" s="70">
        <v>0</v>
      </c>
      <c r="Q1034" s="69">
        <v>0</v>
      </c>
      <c r="R1034" s="70">
        <v>16890.16</v>
      </c>
    </row>
    <row r="1035" spans="1:18" x14ac:dyDescent="0.25">
      <c r="A1035" s="67" t="s">
        <v>3071</v>
      </c>
      <c r="B1035" s="67" t="s">
        <v>3140</v>
      </c>
      <c r="C1035" s="67">
        <v>41052633</v>
      </c>
      <c r="D1035" s="67" t="s">
        <v>9515</v>
      </c>
      <c r="E1035" s="68">
        <v>1117442000185</v>
      </c>
      <c r="F1035" s="68" t="s">
        <v>10476</v>
      </c>
      <c r="G1035" s="76">
        <v>2022</v>
      </c>
      <c r="H1035" s="70">
        <v>0</v>
      </c>
      <c r="I1035" s="69">
        <v>0</v>
      </c>
      <c r="J1035" s="70">
        <v>4798.97</v>
      </c>
      <c r="K1035" s="74">
        <v>0</v>
      </c>
      <c r="L1035" s="70">
        <v>0</v>
      </c>
      <c r="M1035" s="70">
        <v>0</v>
      </c>
      <c r="N1035" s="69">
        <v>10839</v>
      </c>
      <c r="O1035" s="70">
        <v>0</v>
      </c>
      <c r="P1035" s="70">
        <v>0</v>
      </c>
      <c r="Q1035" s="69">
        <v>0</v>
      </c>
      <c r="R1035" s="70">
        <v>15637.970000000001</v>
      </c>
    </row>
    <row r="1036" spans="1:18" x14ac:dyDescent="0.25">
      <c r="A1036" s="67" t="s">
        <v>3071</v>
      </c>
      <c r="B1036" s="67" t="s">
        <v>3140</v>
      </c>
      <c r="C1036" s="67">
        <v>41052684</v>
      </c>
      <c r="D1036" s="67" t="s">
        <v>9516</v>
      </c>
      <c r="E1036" s="68">
        <v>78596400000107</v>
      </c>
      <c r="F1036" s="68" t="s">
        <v>10476</v>
      </c>
      <c r="G1036" s="76">
        <v>2022</v>
      </c>
      <c r="H1036" s="70">
        <v>0</v>
      </c>
      <c r="I1036" s="69">
        <v>0</v>
      </c>
      <c r="J1036" s="70">
        <v>3961.98</v>
      </c>
      <c r="K1036" s="74">
        <v>0</v>
      </c>
      <c r="L1036" s="70">
        <v>1.0000000000019327E-2</v>
      </c>
      <c r="M1036" s="70">
        <v>0</v>
      </c>
      <c r="N1036" s="69">
        <v>11065.82</v>
      </c>
      <c r="O1036" s="70">
        <v>0</v>
      </c>
      <c r="P1036" s="70">
        <v>0</v>
      </c>
      <c r="Q1036" s="69">
        <v>0</v>
      </c>
      <c r="R1036" s="70">
        <v>15027.81</v>
      </c>
    </row>
    <row r="1037" spans="1:18" x14ac:dyDescent="0.25">
      <c r="A1037" s="67" t="s">
        <v>3071</v>
      </c>
      <c r="B1037" s="67" t="s">
        <v>3156</v>
      </c>
      <c r="C1037" s="67">
        <v>41052757</v>
      </c>
      <c r="D1037" s="67" t="s">
        <v>9517</v>
      </c>
      <c r="E1037" s="68">
        <v>73976201000100</v>
      </c>
      <c r="F1037" s="68" t="s">
        <v>10476</v>
      </c>
      <c r="G1037" s="76">
        <v>2022</v>
      </c>
      <c r="H1037" s="70">
        <v>0</v>
      </c>
      <c r="I1037" s="69">
        <v>0</v>
      </c>
      <c r="J1037" s="70">
        <v>1587.36</v>
      </c>
      <c r="K1037" s="74">
        <v>0</v>
      </c>
      <c r="L1037" s="70">
        <v>693.11</v>
      </c>
      <c r="M1037" s="70">
        <v>0</v>
      </c>
      <c r="N1037" s="69">
        <v>0</v>
      </c>
      <c r="O1037" s="70">
        <v>0</v>
      </c>
      <c r="P1037" s="70">
        <v>0</v>
      </c>
      <c r="Q1037" s="69">
        <v>0</v>
      </c>
      <c r="R1037" s="70">
        <v>2280.4699999999998</v>
      </c>
    </row>
    <row r="1038" spans="1:18" x14ac:dyDescent="0.25">
      <c r="A1038" s="67" t="s">
        <v>3071</v>
      </c>
      <c r="B1038" s="67" t="s">
        <v>3156</v>
      </c>
      <c r="C1038" s="67">
        <v>41052765</v>
      </c>
      <c r="D1038" s="67" t="s">
        <v>9518</v>
      </c>
      <c r="E1038" s="68">
        <v>80617046000193</v>
      </c>
      <c r="F1038" s="68" t="s">
        <v>10476</v>
      </c>
      <c r="G1038" s="76">
        <v>2022</v>
      </c>
      <c r="H1038" s="70">
        <v>0</v>
      </c>
      <c r="I1038" s="69">
        <v>0</v>
      </c>
      <c r="J1038" s="70">
        <v>3853.34</v>
      </c>
      <c r="K1038" s="74">
        <v>0</v>
      </c>
      <c r="L1038" s="70">
        <v>32.939999999999984</v>
      </c>
      <c r="M1038" s="70">
        <v>0</v>
      </c>
      <c r="N1038" s="69">
        <v>10839</v>
      </c>
      <c r="O1038" s="70">
        <v>0</v>
      </c>
      <c r="P1038" s="70">
        <v>0</v>
      </c>
      <c r="Q1038" s="69">
        <v>0</v>
      </c>
      <c r="R1038" s="70">
        <v>14725.28</v>
      </c>
    </row>
    <row r="1039" spans="1:18" x14ac:dyDescent="0.25">
      <c r="A1039" s="67" t="s">
        <v>3071</v>
      </c>
      <c r="B1039" s="67" t="s">
        <v>3156</v>
      </c>
      <c r="C1039" s="67">
        <v>41052838</v>
      </c>
      <c r="D1039" s="67" t="s">
        <v>9519</v>
      </c>
      <c r="E1039" s="68">
        <v>80617038000147</v>
      </c>
      <c r="F1039" s="68" t="s">
        <v>10476</v>
      </c>
      <c r="G1039" s="76">
        <v>2022</v>
      </c>
      <c r="H1039" s="70">
        <v>0</v>
      </c>
      <c r="I1039" s="69">
        <v>0</v>
      </c>
      <c r="J1039" s="70">
        <v>3572.2200000000003</v>
      </c>
      <c r="K1039" s="74">
        <v>0</v>
      </c>
      <c r="L1039" s="70">
        <v>0</v>
      </c>
      <c r="M1039" s="70">
        <v>0</v>
      </c>
      <c r="N1039" s="69">
        <v>0</v>
      </c>
      <c r="O1039" s="70">
        <v>0</v>
      </c>
      <c r="P1039" s="70">
        <v>0</v>
      </c>
      <c r="Q1039" s="69">
        <v>0</v>
      </c>
      <c r="R1039" s="70">
        <v>3572.2200000000003</v>
      </c>
    </row>
    <row r="1040" spans="1:18" x14ac:dyDescent="0.25">
      <c r="A1040" s="67" t="s">
        <v>3071</v>
      </c>
      <c r="B1040" s="67" t="s">
        <v>3156</v>
      </c>
      <c r="C1040" s="67">
        <v>41052846</v>
      </c>
      <c r="D1040" s="67" t="s">
        <v>9520</v>
      </c>
      <c r="E1040" s="68">
        <v>81392227000121</v>
      </c>
      <c r="F1040" s="68" t="s">
        <v>10476</v>
      </c>
      <c r="G1040" s="76">
        <v>2022</v>
      </c>
      <c r="H1040" s="70">
        <v>0</v>
      </c>
      <c r="I1040" s="69">
        <v>0</v>
      </c>
      <c r="J1040" s="70">
        <v>1771.1</v>
      </c>
      <c r="K1040" s="74">
        <v>0</v>
      </c>
      <c r="L1040" s="70">
        <v>117.15999999999993</v>
      </c>
      <c r="M1040" s="70">
        <v>0</v>
      </c>
      <c r="N1040" s="69">
        <v>10839</v>
      </c>
      <c r="O1040" s="70">
        <v>0</v>
      </c>
      <c r="P1040" s="70">
        <v>0</v>
      </c>
      <c r="Q1040" s="69">
        <v>0</v>
      </c>
      <c r="R1040" s="70">
        <v>12727.26</v>
      </c>
    </row>
    <row r="1041" spans="1:18" x14ac:dyDescent="0.25">
      <c r="A1041" s="67" t="s">
        <v>3071</v>
      </c>
      <c r="B1041" s="67" t="s">
        <v>3156</v>
      </c>
      <c r="C1041" s="67">
        <v>41052897</v>
      </c>
      <c r="D1041" s="67" t="s">
        <v>9521</v>
      </c>
      <c r="E1041" s="68">
        <v>84788777000152</v>
      </c>
      <c r="F1041" s="68" t="s">
        <v>10476</v>
      </c>
      <c r="G1041" s="76">
        <v>2022</v>
      </c>
      <c r="H1041" s="70">
        <v>0</v>
      </c>
      <c r="I1041" s="69">
        <v>0</v>
      </c>
      <c r="J1041" s="70">
        <v>5721.79</v>
      </c>
      <c r="K1041" s="74">
        <v>0</v>
      </c>
      <c r="L1041" s="70">
        <v>0</v>
      </c>
      <c r="M1041" s="70">
        <v>0</v>
      </c>
      <c r="N1041" s="69">
        <v>0</v>
      </c>
      <c r="O1041" s="70">
        <v>0</v>
      </c>
      <c r="P1041" s="70">
        <v>0</v>
      </c>
      <c r="Q1041" s="69">
        <v>0</v>
      </c>
      <c r="R1041" s="70">
        <v>5721.79</v>
      </c>
    </row>
    <row r="1042" spans="1:18" x14ac:dyDescent="0.25">
      <c r="A1042" s="67" t="s">
        <v>3071</v>
      </c>
      <c r="B1042" s="67" t="s">
        <v>3156</v>
      </c>
      <c r="C1042" s="67">
        <v>41052994</v>
      </c>
      <c r="D1042" s="67" t="s">
        <v>9522</v>
      </c>
      <c r="E1042" s="68">
        <v>80617095000126</v>
      </c>
      <c r="F1042" s="68" t="s">
        <v>10476</v>
      </c>
      <c r="G1042" s="76">
        <v>2022</v>
      </c>
      <c r="H1042" s="70">
        <v>0</v>
      </c>
      <c r="I1042" s="69">
        <v>11207.5</v>
      </c>
      <c r="J1042" s="70">
        <v>4286.7199999999993</v>
      </c>
      <c r="K1042" s="74">
        <v>0</v>
      </c>
      <c r="L1042" s="70">
        <v>0</v>
      </c>
      <c r="M1042" s="70">
        <v>0</v>
      </c>
      <c r="N1042" s="69">
        <v>0</v>
      </c>
      <c r="O1042" s="70">
        <v>0</v>
      </c>
      <c r="P1042" s="70">
        <v>0</v>
      </c>
      <c r="Q1042" s="69">
        <v>0</v>
      </c>
      <c r="R1042" s="70">
        <v>15494.22</v>
      </c>
    </row>
    <row r="1043" spans="1:18" x14ac:dyDescent="0.25">
      <c r="A1043" s="67" t="s">
        <v>3071</v>
      </c>
      <c r="B1043" s="67" t="s">
        <v>3156</v>
      </c>
      <c r="C1043" s="67">
        <v>41053095</v>
      </c>
      <c r="D1043" s="67" t="s">
        <v>9523</v>
      </c>
      <c r="E1043" s="68">
        <v>11110284000195</v>
      </c>
      <c r="F1043" s="68" t="s">
        <v>10476</v>
      </c>
      <c r="G1043" s="76">
        <v>2022</v>
      </c>
      <c r="H1043" s="70">
        <v>0</v>
      </c>
      <c r="I1043" s="69">
        <v>10000</v>
      </c>
      <c r="J1043" s="70">
        <v>2600.6200000000003</v>
      </c>
      <c r="K1043" s="74">
        <v>0</v>
      </c>
      <c r="L1043" s="70">
        <v>0</v>
      </c>
      <c r="M1043" s="70">
        <v>0</v>
      </c>
      <c r="N1043" s="69">
        <v>0</v>
      </c>
      <c r="O1043" s="70">
        <v>0</v>
      </c>
      <c r="P1043" s="70">
        <v>0</v>
      </c>
      <c r="Q1043" s="69">
        <v>0</v>
      </c>
      <c r="R1043" s="70">
        <v>12600.62</v>
      </c>
    </row>
    <row r="1044" spans="1:18" x14ac:dyDescent="0.25">
      <c r="A1044" s="67" t="s">
        <v>3178</v>
      </c>
      <c r="B1044" s="67" t="s">
        <v>3179</v>
      </c>
      <c r="C1044" s="67">
        <v>41112555</v>
      </c>
      <c r="D1044" s="67" t="s">
        <v>9524</v>
      </c>
      <c r="E1044" s="68">
        <v>72183544000147</v>
      </c>
      <c r="F1044" s="68" t="s">
        <v>10476</v>
      </c>
      <c r="G1044" s="76">
        <v>2022</v>
      </c>
      <c r="H1044" s="70">
        <v>0</v>
      </c>
      <c r="I1044" s="69">
        <v>0</v>
      </c>
      <c r="J1044" s="70">
        <v>3787.2599999999998</v>
      </c>
      <c r="K1044" s="74">
        <v>0</v>
      </c>
      <c r="L1044" s="70">
        <v>51.960000000000036</v>
      </c>
      <c r="M1044" s="70">
        <v>0</v>
      </c>
      <c r="N1044" s="69">
        <v>10839</v>
      </c>
      <c r="O1044" s="70">
        <v>0</v>
      </c>
      <c r="P1044" s="70">
        <v>0</v>
      </c>
      <c r="Q1044" s="69">
        <v>0</v>
      </c>
      <c r="R1044" s="70">
        <v>14678.22</v>
      </c>
    </row>
    <row r="1045" spans="1:18" x14ac:dyDescent="0.25">
      <c r="A1045" s="67" t="s">
        <v>3178</v>
      </c>
      <c r="B1045" s="67" t="s">
        <v>3179</v>
      </c>
      <c r="C1045" s="67">
        <v>41112563</v>
      </c>
      <c r="D1045" s="67" t="s">
        <v>9525</v>
      </c>
      <c r="E1045" s="68">
        <v>95683405000188</v>
      </c>
      <c r="F1045" s="68" t="s">
        <v>10476</v>
      </c>
      <c r="G1045" s="76">
        <v>2022</v>
      </c>
      <c r="H1045" s="70">
        <v>0</v>
      </c>
      <c r="I1045" s="69">
        <v>0</v>
      </c>
      <c r="J1045" s="70">
        <v>2451</v>
      </c>
      <c r="K1045" s="74">
        <v>0</v>
      </c>
      <c r="L1045" s="70">
        <v>234.99000000000004</v>
      </c>
      <c r="M1045" s="70">
        <v>0</v>
      </c>
      <c r="N1045" s="69">
        <v>10839</v>
      </c>
      <c r="O1045" s="70">
        <v>0</v>
      </c>
      <c r="P1045" s="70">
        <v>0</v>
      </c>
      <c r="Q1045" s="69">
        <v>0</v>
      </c>
      <c r="R1045" s="70">
        <v>13524.99</v>
      </c>
    </row>
    <row r="1046" spans="1:18" x14ac:dyDescent="0.25">
      <c r="A1046" s="67" t="s">
        <v>3178</v>
      </c>
      <c r="B1046" s="67" t="s">
        <v>3179</v>
      </c>
      <c r="C1046" s="67">
        <v>41112636</v>
      </c>
      <c r="D1046" s="67" t="s">
        <v>8852</v>
      </c>
      <c r="E1046" s="68">
        <v>722713000169</v>
      </c>
      <c r="F1046" s="68" t="s">
        <v>10476</v>
      </c>
      <c r="G1046" s="76">
        <v>2022</v>
      </c>
      <c r="H1046" s="70">
        <v>0</v>
      </c>
      <c r="I1046" s="69">
        <v>0</v>
      </c>
      <c r="J1046" s="70">
        <v>2837.34</v>
      </c>
      <c r="K1046" s="74">
        <v>0</v>
      </c>
      <c r="L1046" s="70">
        <v>0.50999999999976353</v>
      </c>
      <c r="M1046" s="70">
        <v>0</v>
      </c>
      <c r="N1046" s="69">
        <v>10839</v>
      </c>
      <c r="O1046" s="70">
        <v>0</v>
      </c>
      <c r="P1046" s="70">
        <v>0</v>
      </c>
      <c r="Q1046" s="69">
        <v>0</v>
      </c>
      <c r="R1046" s="70">
        <v>13676.85</v>
      </c>
    </row>
    <row r="1047" spans="1:18" x14ac:dyDescent="0.25">
      <c r="A1047" s="67" t="s">
        <v>3178</v>
      </c>
      <c r="B1047" s="67" t="s">
        <v>3188</v>
      </c>
      <c r="C1047" s="67">
        <v>41109813</v>
      </c>
      <c r="D1047" s="67" t="s">
        <v>9526</v>
      </c>
      <c r="E1047" s="68">
        <v>544273000105</v>
      </c>
      <c r="F1047" s="68" t="s">
        <v>10476</v>
      </c>
      <c r="G1047" s="76">
        <v>2022</v>
      </c>
      <c r="H1047" s="70">
        <v>0</v>
      </c>
      <c r="I1047" s="69">
        <v>0</v>
      </c>
      <c r="J1047" s="70">
        <v>3341.6200000000003</v>
      </c>
      <c r="K1047" s="74">
        <v>0</v>
      </c>
      <c r="L1047" s="70">
        <v>12.34999999999998</v>
      </c>
      <c r="M1047" s="70">
        <v>0</v>
      </c>
      <c r="N1047" s="69">
        <v>10894.01</v>
      </c>
      <c r="O1047" s="70">
        <v>0</v>
      </c>
      <c r="P1047" s="70">
        <v>0</v>
      </c>
      <c r="Q1047" s="69">
        <v>0</v>
      </c>
      <c r="R1047" s="70">
        <v>14247.98</v>
      </c>
    </row>
    <row r="1048" spans="1:18" x14ac:dyDescent="0.25">
      <c r="A1048" s="67" t="s">
        <v>3178</v>
      </c>
      <c r="B1048" s="67" t="s">
        <v>3188</v>
      </c>
      <c r="C1048" s="67">
        <v>41389611</v>
      </c>
      <c r="D1048" s="67" t="s">
        <v>9527</v>
      </c>
      <c r="E1048" s="68">
        <v>9271699000107</v>
      </c>
      <c r="F1048" s="68" t="s">
        <v>10476</v>
      </c>
      <c r="G1048" s="76">
        <v>2022</v>
      </c>
      <c r="H1048" s="70">
        <v>0</v>
      </c>
      <c r="I1048" s="69">
        <v>0</v>
      </c>
      <c r="J1048" s="70">
        <v>1507.44</v>
      </c>
      <c r="K1048" s="74">
        <v>0</v>
      </c>
      <c r="L1048" s="70">
        <v>18.009999999999451</v>
      </c>
      <c r="M1048" s="70">
        <v>0</v>
      </c>
      <c r="N1048" s="69">
        <v>10839</v>
      </c>
      <c r="O1048" s="70">
        <v>0</v>
      </c>
      <c r="P1048" s="70">
        <v>0</v>
      </c>
      <c r="Q1048" s="69">
        <v>0</v>
      </c>
      <c r="R1048" s="70">
        <v>12364.449999999999</v>
      </c>
    </row>
    <row r="1049" spans="1:18" x14ac:dyDescent="0.25">
      <c r="A1049" s="67" t="s">
        <v>3178</v>
      </c>
      <c r="B1049" s="67" t="s">
        <v>3194</v>
      </c>
      <c r="C1049" s="67">
        <v>41101758</v>
      </c>
      <c r="D1049" s="67" t="s">
        <v>9528</v>
      </c>
      <c r="E1049" s="68">
        <v>12531834000102</v>
      </c>
      <c r="F1049" s="68" t="s">
        <v>10476</v>
      </c>
      <c r="G1049" s="76">
        <v>2022</v>
      </c>
      <c r="H1049" s="70">
        <v>0</v>
      </c>
      <c r="I1049" s="69">
        <v>0</v>
      </c>
      <c r="J1049" s="70">
        <v>3295.85</v>
      </c>
      <c r="K1049" s="74">
        <v>0</v>
      </c>
      <c r="L1049" s="70">
        <v>127.66000000000017</v>
      </c>
      <c r="M1049" s="70">
        <v>0</v>
      </c>
      <c r="N1049" s="69">
        <v>0</v>
      </c>
      <c r="O1049" s="70">
        <v>0</v>
      </c>
      <c r="P1049" s="70">
        <v>0</v>
      </c>
      <c r="Q1049" s="69">
        <v>0</v>
      </c>
      <c r="R1049" s="70">
        <v>3423.51</v>
      </c>
    </row>
    <row r="1050" spans="1:18" x14ac:dyDescent="0.25">
      <c r="A1050" s="67" t="s">
        <v>3178</v>
      </c>
      <c r="B1050" s="67" t="s">
        <v>3194</v>
      </c>
      <c r="C1050" s="67">
        <v>41101820</v>
      </c>
      <c r="D1050" s="67" t="s">
        <v>9529</v>
      </c>
      <c r="E1050" s="68">
        <v>80058241000120</v>
      </c>
      <c r="F1050" s="68" t="s">
        <v>10476</v>
      </c>
      <c r="G1050" s="76">
        <v>2022</v>
      </c>
      <c r="H1050" s="70">
        <v>0</v>
      </c>
      <c r="I1050" s="69">
        <v>0</v>
      </c>
      <c r="J1050" s="70">
        <v>6103.52</v>
      </c>
      <c r="K1050" s="74">
        <v>0</v>
      </c>
      <c r="L1050" s="70">
        <v>0</v>
      </c>
      <c r="M1050" s="70">
        <v>0</v>
      </c>
      <c r="N1050" s="69">
        <v>10839</v>
      </c>
      <c r="O1050" s="70">
        <v>0</v>
      </c>
      <c r="P1050" s="70">
        <v>0</v>
      </c>
      <c r="Q1050" s="69">
        <v>0</v>
      </c>
      <c r="R1050" s="70">
        <v>16942.52</v>
      </c>
    </row>
    <row r="1051" spans="1:18" x14ac:dyDescent="0.25">
      <c r="A1051" s="67" t="s">
        <v>3178</v>
      </c>
      <c r="B1051" s="67" t="s">
        <v>3194</v>
      </c>
      <c r="C1051" s="67">
        <v>41367855</v>
      </c>
      <c r="D1051" s="67" t="s">
        <v>9530</v>
      </c>
      <c r="E1051" s="68">
        <v>3087422000134</v>
      </c>
      <c r="F1051" s="68" t="s">
        <v>10476</v>
      </c>
      <c r="G1051" s="76">
        <v>2022</v>
      </c>
      <c r="H1051" s="70">
        <v>0</v>
      </c>
      <c r="I1051" s="69">
        <v>0</v>
      </c>
      <c r="J1051" s="70">
        <v>9.3699999999999992</v>
      </c>
      <c r="K1051" s="74">
        <v>0</v>
      </c>
      <c r="L1051" s="70">
        <v>220.45000000000002</v>
      </c>
      <c r="M1051" s="70">
        <v>0</v>
      </c>
      <c r="N1051" s="69">
        <v>10874.07</v>
      </c>
      <c r="O1051" s="70">
        <v>0</v>
      </c>
      <c r="P1051" s="70">
        <v>0</v>
      </c>
      <c r="Q1051" s="69">
        <v>0</v>
      </c>
      <c r="R1051" s="70">
        <v>11103.89</v>
      </c>
    </row>
    <row r="1052" spans="1:18" x14ac:dyDescent="0.25">
      <c r="A1052" s="67" t="s">
        <v>3178</v>
      </c>
      <c r="B1052" s="67" t="s">
        <v>3178</v>
      </c>
      <c r="C1052" s="67">
        <v>41112970</v>
      </c>
      <c r="D1052" s="67" t="s">
        <v>9531</v>
      </c>
      <c r="E1052" s="68">
        <v>79319752000170</v>
      </c>
      <c r="F1052" s="68" t="s">
        <v>10476</v>
      </c>
      <c r="G1052" s="76">
        <v>2022</v>
      </c>
      <c r="H1052" s="70">
        <v>0</v>
      </c>
      <c r="I1052" s="69">
        <v>0</v>
      </c>
      <c r="J1052" s="70">
        <v>194.85</v>
      </c>
      <c r="K1052" s="74">
        <v>0</v>
      </c>
      <c r="L1052" s="70">
        <v>4.16</v>
      </c>
      <c r="M1052" s="70">
        <v>0</v>
      </c>
      <c r="N1052" s="69">
        <v>16259</v>
      </c>
      <c r="O1052" s="70">
        <v>0</v>
      </c>
      <c r="P1052" s="70">
        <v>0</v>
      </c>
      <c r="Q1052" s="69">
        <v>0</v>
      </c>
      <c r="R1052" s="70">
        <v>16458.009999999998</v>
      </c>
    </row>
    <row r="1053" spans="1:18" x14ac:dyDescent="0.25">
      <c r="A1053" s="67" t="s">
        <v>3178</v>
      </c>
      <c r="B1053" s="67" t="s">
        <v>3178</v>
      </c>
      <c r="C1053" s="67">
        <v>41113128</v>
      </c>
      <c r="D1053" s="67" t="s">
        <v>9532</v>
      </c>
      <c r="E1053" s="68">
        <v>79261996000149</v>
      </c>
      <c r="F1053" s="68" t="s">
        <v>10476</v>
      </c>
      <c r="G1053" s="76">
        <v>2022</v>
      </c>
      <c r="H1053" s="70">
        <v>0</v>
      </c>
      <c r="I1053" s="69">
        <v>0</v>
      </c>
      <c r="J1053" s="70">
        <v>3348.4700000000003</v>
      </c>
      <c r="K1053" s="74">
        <v>0</v>
      </c>
      <c r="L1053" s="70">
        <v>4438.4699999999993</v>
      </c>
      <c r="M1053" s="70">
        <v>0</v>
      </c>
      <c r="N1053" s="69">
        <v>10839</v>
      </c>
      <c r="O1053" s="70">
        <v>0</v>
      </c>
      <c r="P1053" s="70">
        <v>0</v>
      </c>
      <c r="Q1053" s="69">
        <v>0</v>
      </c>
      <c r="R1053" s="70">
        <v>18625.939999999999</v>
      </c>
    </row>
    <row r="1054" spans="1:18" x14ac:dyDescent="0.25">
      <c r="A1054" s="67" t="s">
        <v>3178</v>
      </c>
      <c r="B1054" s="67" t="s">
        <v>3178</v>
      </c>
      <c r="C1054" s="67">
        <v>41113152</v>
      </c>
      <c r="D1054" s="67" t="s">
        <v>3215</v>
      </c>
      <c r="E1054" s="68">
        <v>1378449000150</v>
      </c>
      <c r="F1054" s="68" t="s">
        <v>10476</v>
      </c>
      <c r="G1054" s="76">
        <v>2022</v>
      </c>
      <c r="H1054" s="70">
        <v>0</v>
      </c>
      <c r="I1054" s="69">
        <v>0</v>
      </c>
      <c r="J1054" s="70">
        <v>3662.02</v>
      </c>
      <c r="K1054" s="74">
        <v>0</v>
      </c>
      <c r="L1054" s="70">
        <v>6940.5400000000009</v>
      </c>
      <c r="M1054" s="70">
        <v>0</v>
      </c>
      <c r="N1054" s="69">
        <v>10839</v>
      </c>
      <c r="O1054" s="70">
        <v>0</v>
      </c>
      <c r="P1054" s="70">
        <v>0</v>
      </c>
      <c r="Q1054" s="69">
        <v>0</v>
      </c>
      <c r="R1054" s="70">
        <v>21441.56</v>
      </c>
    </row>
    <row r="1055" spans="1:18" x14ac:dyDescent="0.25">
      <c r="A1055" s="67" t="s">
        <v>3178</v>
      </c>
      <c r="B1055" s="67" t="s">
        <v>3178</v>
      </c>
      <c r="C1055" s="67">
        <v>41113217</v>
      </c>
      <c r="D1055" s="67" t="s">
        <v>9533</v>
      </c>
      <c r="E1055" s="68">
        <v>770802000180</v>
      </c>
      <c r="F1055" s="68" t="s">
        <v>10476</v>
      </c>
      <c r="G1055" s="76">
        <v>2022</v>
      </c>
      <c r="H1055" s="70">
        <v>0</v>
      </c>
      <c r="I1055" s="69">
        <v>0</v>
      </c>
      <c r="J1055" s="70">
        <v>3194.29</v>
      </c>
      <c r="K1055" s="74">
        <v>0</v>
      </c>
      <c r="L1055" s="70">
        <v>219.01000000000022</v>
      </c>
      <c r="M1055" s="70">
        <v>0</v>
      </c>
      <c r="N1055" s="69">
        <v>10886.64</v>
      </c>
      <c r="O1055" s="70">
        <v>0</v>
      </c>
      <c r="P1055" s="70">
        <v>0</v>
      </c>
      <c r="Q1055" s="69">
        <v>0</v>
      </c>
      <c r="R1055" s="70">
        <v>14299.939999999999</v>
      </c>
    </row>
    <row r="1056" spans="1:18" x14ac:dyDescent="0.25">
      <c r="A1056" s="67" t="s">
        <v>3178</v>
      </c>
      <c r="B1056" s="67" t="s">
        <v>3178</v>
      </c>
      <c r="C1056" s="67">
        <v>41113233</v>
      </c>
      <c r="D1056" s="67" t="s">
        <v>9534</v>
      </c>
      <c r="E1056" s="68">
        <v>733813000190</v>
      </c>
      <c r="F1056" s="68" t="s">
        <v>10476</v>
      </c>
      <c r="G1056" s="76">
        <v>2022</v>
      </c>
      <c r="H1056" s="70">
        <v>0</v>
      </c>
      <c r="I1056" s="69">
        <v>0</v>
      </c>
      <c r="J1056" s="70">
        <v>2760.77</v>
      </c>
      <c r="K1056" s="74">
        <v>0</v>
      </c>
      <c r="L1056" s="70">
        <v>7.6500000000000057</v>
      </c>
      <c r="M1056" s="70">
        <v>0</v>
      </c>
      <c r="N1056" s="69">
        <v>10839</v>
      </c>
      <c r="O1056" s="70">
        <v>0</v>
      </c>
      <c r="P1056" s="70">
        <v>0</v>
      </c>
      <c r="Q1056" s="69">
        <v>0</v>
      </c>
      <c r="R1056" s="70">
        <v>13607.42</v>
      </c>
    </row>
    <row r="1057" spans="1:18" x14ac:dyDescent="0.25">
      <c r="A1057" s="67" t="s">
        <v>3178</v>
      </c>
      <c r="B1057" s="67" t="s">
        <v>3178</v>
      </c>
      <c r="C1057" s="67">
        <v>41113250</v>
      </c>
      <c r="D1057" s="67" t="s">
        <v>9535</v>
      </c>
      <c r="E1057" s="68">
        <v>79319794000100</v>
      </c>
      <c r="F1057" s="68" t="s">
        <v>10476</v>
      </c>
      <c r="G1057" s="76">
        <v>2022</v>
      </c>
      <c r="H1057" s="70">
        <v>0</v>
      </c>
      <c r="I1057" s="69">
        <v>0</v>
      </c>
      <c r="J1057" s="70">
        <v>3774.2699999999995</v>
      </c>
      <c r="K1057" s="74">
        <v>0</v>
      </c>
      <c r="L1057" s="70">
        <v>3.8900000000000006</v>
      </c>
      <c r="M1057" s="70">
        <v>0</v>
      </c>
      <c r="N1057" s="69">
        <v>10839</v>
      </c>
      <c r="O1057" s="70">
        <v>0</v>
      </c>
      <c r="P1057" s="70">
        <v>0</v>
      </c>
      <c r="Q1057" s="69">
        <v>0</v>
      </c>
      <c r="R1057" s="70">
        <v>14617.16</v>
      </c>
    </row>
    <row r="1058" spans="1:18" x14ac:dyDescent="0.25">
      <c r="A1058" s="67" t="s">
        <v>3178</v>
      </c>
      <c r="B1058" s="67" t="s">
        <v>3178</v>
      </c>
      <c r="C1058" s="67">
        <v>41113276</v>
      </c>
      <c r="D1058" s="67" t="s">
        <v>9536</v>
      </c>
      <c r="E1058" s="68">
        <v>79319745000178</v>
      </c>
      <c r="F1058" s="68" t="s">
        <v>10476</v>
      </c>
      <c r="G1058" s="76">
        <v>2022</v>
      </c>
      <c r="H1058" s="70">
        <v>0</v>
      </c>
      <c r="I1058" s="69">
        <v>0</v>
      </c>
      <c r="J1058" s="70">
        <v>4038.91</v>
      </c>
      <c r="K1058" s="74">
        <v>0</v>
      </c>
      <c r="L1058" s="70">
        <v>5434.01</v>
      </c>
      <c r="M1058" s="70">
        <v>0</v>
      </c>
      <c r="N1058" s="69">
        <v>10839</v>
      </c>
      <c r="O1058" s="70">
        <v>0</v>
      </c>
      <c r="P1058" s="70">
        <v>0</v>
      </c>
      <c r="Q1058" s="69">
        <v>0</v>
      </c>
      <c r="R1058" s="70">
        <v>20311.919999999998</v>
      </c>
    </row>
    <row r="1059" spans="1:18" x14ac:dyDescent="0.25">
      <c r="A1059" s="67" t="s">
        <v>3178</v>
      </c>
      <c r="B1059" s="67" t="s">
        <v>3178</v>
      </c>
      <c r="C1059" s="67">
        <v>41113381</v>
      </c>
      <c r="D1059" s="67" t="s">
        <v>9537</v>
      </c>
      <c r="E1059" s="68">
        <v>852401000170</v>
      </c>
      <c r="F1059" s="68" t="s">
        <v>10476</v>
      </c>
      <c r="G1059" s="76">
        <v>2022</v>
      </c>
      <c r="H1059" s="70">
        <v>0</v>
      </c>
      <c r="I1059" s="69">
        <v>0</v>
      </c>
      <c r="J1059" s="70">
        <v>1273.5400000000002</v>
      </c>
      <c r="K1059" s="74">
        <v>0</v>
      </c>
      <c r="L1059" s="70">
        <v>0</v>
      </c>
      <c r="M1059" s="70">
        <v>0</v>
      </c>
      <c r="N1059" s="69">
        <v>0</v>
      </c>
      <c r="O1059" s="70">
        <v>0</v>
      </c>
      <c r="P1059" s="70">
        <v>0</v>
      </c>
      <c r="Q1059" s="69">
        <v>0</v>
      </c>
      <c r="R1059" s="70">
        <v>1273.5400000000002</v>
      </c>
    </row>
    <row r="1060" spans="1:18" x14ac:dyDescent="0.25">
      <c r="A1060" s="67" t="s">
        <v>3178</v>
      </c>
      <c r="B1060" s="67" t="s">
        <v>3178</v>
      </c>
      <c r="C1060" s="67">
        <v>41113470</v>
      </c>
      <c r="D1060" s="67" t="s">
        <v>9538</v>
      </c>
      <c r="E1060" s="68">
        <v>80058472000134</v>
      </c>
      <c r="F1060" s="68" t="s">
        <v>10476</v>
      </c>
      <c r="G1060" s="76">
        <v>2022</v>
      </c>
      <c r="H1060" s="70">
        <v>0</v>
      </c>
      <c r="I1060" s="69">
        <v>0</v>
      </c>
      <c r="J1060" s="70">
        <v>6173.58</v>
      </c>
      <c r="K1060" s="74">
        <v>0</v>
      </c>
      <c r="L1060" s="70">
        <v>0</v>
      </c>
      <c r="M1060" s="70">
        <v>0</v>
      </c>
      <c r="N1060" s="69">
        <v>10839</v>
      </c>
      <c r="O1060" s="70">
        <v>0</v>
      </c>
      <c r="P1060" s="70">
        <v>0</v>
      </c>
      <c r="Q1060" s="69">
        <v>0</v>
      </c>
      <c r="R1060" s="70">
        <v>17012.580000000002</v>
      </c>
    </row>
    <row r="1061" spans="1:18" x14ac:dyDescent="0.25">
      <c r="A1061" s="67" t="s">
        <v>3178</v>
      </c>
      <c r="B1061" s="67" t="s">
        <v>3178</v>
      </c>
      <c r="C1061" s="67">
        <v>41113489</v>
      </c>
      <c r="D1061" s="67" t="s">
        <v>9539</v>
      </c>
      <c r="E1061" s="68">
        <v>78246196000196</v>
      </c>
      <c r="F1061" s="68" t="s">
        <v>10476</v>
      </c>
      <c r="G1061" s="76">
        <v>2022</v>
      </c>
      <c r="H1061" s="70">
        <v>0</v>
      </c>
      <c r="I1061" s="69">
        <v>0</v>
      </c>
      <c r="J1061" s="70">
        <v>304.57</v>
      </c>
      <c r="K1061" s="74">
        <v>0</v>
      </c>
      <c r="L1061" s="70">
        <v>2.5399999999999978</v>
      </c>
      <c r="M1061" s="70">
        <v>0</v>
      </c>
      <c r="N1061" s="69">
        <v>0</v>
      </c>
      <c r="O1061" s="70">
        <v>0</v>
      </c>
      <c r="P1061" s="70">
        <v>0</v>
      </c>
      <c r="Q1061" s="69">
        <v>0</v>
      </c>
      <c r="R1061" s="70">
        <v>307.11</v>
      </c>
    </row>
    <row r="1062" spans="1:18" x14ac:dyDescent="0.25">
      <c r="A1062" s="67" t="s">
        <v>3178</v>
      </c>
      <c r="B1062" s="67" t="s">
        <v>3178</v>
      </c>
      <c r="C1062" s="67">
        <v>41113543</v>
      </c>
      <c r="D1062" s="67" t="s">
        <v>9540</v>
      </c>
      <c r="E1062" s="68">
        <v>79319778000118</v>
      </c>
      <c r="F1062" s="68" t="s">
        <v>10476</v>
      </c>
      <c r="G1062" s="76">
        <v>2022</v>
      </c>
      <c r="H1062" s="70">
        <v>0</v>
      </c>
      <c r="I1062" s="69">
        <v>0</v>
      </c>
      <c r="J1062" s="70">
        <v>1882.4499999999998</v>
      </c>
      <c r="K1062" s="74">
        <v>0</v>
      </c>
      <c r="L1062" s="70">
        <v>9.999999999308784E-3</v>
      </c>
      <c r="M1062" s="70">
        <v>0</v>
      </c>
      <c r="N1062" s="69">
        <v>0</v>
      </c>
      <c r="O1062" s="70">
        <v>0</v>
      </c>
      <c r="P1062" s="70">
        <v>0</v>
      </c>
      <c r="Q1062" s="69">
        <v>0</v>
      </c>
      <c r="R1062" s="70">
        <v>1882.4599999999991</v>
      </c>
    </row>
    <row r="1063" spans="1:18" x14ac:dyDescent="0.25">
      <c r="A1063" s="67" t="s">
        <v>3178</v>
      </c>
      <c r="B1063" s="67" t="s">
        <v>3178</v>
      </c>
      <c r="C1063" s="67">
        <v>41113624</v>
      </c>
      <c r="D1063" s="67" t="s">
        <v>9541</v>
      </c>
      <c r="E1063" s="68">
        <v>817586000181</v>
      </c>
      <c r="F1063" s="68" t="s">
        <v>10476</v>
      </c>
      <c r="G1063" s="76">
        <v>2022</v>
      </c>
      <c r="H1063" s="70">
        <v>0</v>
      </c>
      <c r="I1063" s="69">
        <v>0</v>
      </c>
      <c r="J1063" s="70">
        <v>3829.54</v>
      </c>
      <c r="K1063" s="74">
        <v>0</v>
      </c>
      <c r="L1063" s="70">
        <v>59.159999999999982</v>
      </c>
      <c r="M1063" s="70">
        <v>0</v>
      </c>
      <c r="N1063" s="69">
        <v>10839</v>
      </c>
      <c r="O1063" s="70">
        <v>0</v>
      </c>
      <c r="P1063" s="70">
        <v>0</v>
      </c>
      <c r="Q1063" s="69">
        <v>0</v>
      </c>
      <c r="R1063" s="70">
        <v>14727.7</v>
      </c>
    </row>
    <row r="1064" spans="1:18" x14ac:dyDescent="0.25">
      <c r="A1064" s="67" t="s">
        <v>3178</v>
      </c>
      <c r="B1064" s="67" t="s">
        <v>3178</v>
      </c>
      <c r="C1064" s="67">
        <v>41113799</v>
      </c>
      <c r="D1064" s="67" t="s">
        <v>9542</v>
      </c>
      <c r="E1064" s="68">
        <v>79262002000109</v>
      </c>
      <c r="F1064" s="68" t="s">
        <v>10476</v>
      </c>
      <c r="G1064" s="76">
        <v>2022</v>
      </c>
      <c r="H1064" s="70">
        <v>0</v>
      </c>
      <c r="I1064" s="69">
        <v>0</v>
      </c>
      <c r="J1064" s="70">
        <v>3687.8799999999997</v>
      </c>
      <c r="K1064" s="74">
        <v>0</v>
      </c>
      <c r="L1064" s="70">
        <v>106.71000000000009</v>
      </c>
      <c r="M1064" s="70">
        <v>0</v>
      </c>
      <c r="N1064" s="69">
        <v>10839</v>
      </c>
      <c r="O1064" s="70">
        <v>0</v>
      </c>
      <c r="P1064" s="70">
        <v>0</v>
      </c>
      <c r="Q1064" s="69">
        <v>0</v>
      </c>
      <c r="R1064" s="70">
        <v>14633.59</v>
      </c>
    </row>
    <row r="1065" spans="1:18" x14ac:dyDescent="0.25">
      <c r="A1065" s="67" t="s">
        <v>3178</v>
      </c>
      <c r="B1065" s="67" t="s">
        <v>3178</v>
      </c>
      <c r="C1065" s="67">
        <v>41355547</v>
      </c>
      <c r="D1065" s="67" t="s">
        <v>9543</v>
      </c>
      <c r="E1065" s="68">
        <v>1882456000195</v>
      </c>
      <c r="F1065" s="68" t="s">
        <v>10476</v>
      </c>
      <c r="G1065" s="76">
        <v>2022</v>
      </c>
      <c r="H1065" s="70">
        <v>0</v>
      </c>
      <c r="I1065" s="69">
        <v>0</v>
      </c>
      <c r="J1065" s="70">
        <v>2881.3100000000004</v>
      </c>
      <c r="K1065" s="74">
        <v>0</v>
      </c>
      <c r="L1065" s="70">
        <v>19.610000000000028</v>
      </c>
      <c r="M1065" s="70">
        <v>0</v>
      </c>
      <c r="N1065" s="69">
        <v>0</v>
      </c>
      <c r="O1065" s="70">
        <v>0</v>
      </c>
      <c r="P1065" s="70">
        <v>0</v>
      </c>
      <c r="Q1065" s="69">
        <v>0</v>
      </c>
      <c r="R1065" s="70">
        <v>2900.9200000000005</v>
      </c>
    </row>
    <row r="1066" spans="1:18" x14ac:dyDescent="0.25">
      <c r="A1066" s="67" t="s">
        <v>3178</v>
      </c>
      <c r="B1066" s="67" t="s">
        <v>3178</v>
      </c>
      <c r="C1066" s="67">
        <v>41357337</v>
      </c>
      <c r="D1066" s="67" t="s">
        <v>9544</v>
      </c>
      <c r="E1066" s="68">
        <v>1236807000190</v>
      </c>
      <c r="F1066" s="68" t="s">
        <v>10476</v>
      </c>
      <c r="G1066" s="76">
        <v>2022</v>
      </c>
      <c r="H1066" s="70">
        <v>0</v>
      </c>
      <c r="I1066" s="69">
        <v>0</v>
      </c>
      <c r="J1066" s="70">
        <v>4709.6099999999997</v>
      </c>
      <c r="K1066" s="74">
        <v>0</v>
      </c>
      <c r="L1066" s="70">
        <v>0</v>
      </c>
      <c r="M1066" s="70">
        <v>0</v>
      </c>
      <c r="N1066" s="69">
        <v>0</v>
      </c>
      <c r="O1066" s="70">
        <v>0</v>
      </c>
      <c r="P1066" s="70">
        <v>0</v>
      </c>
      <c r="Q1066" s="69">
        <v>0</v>
      </c>
      <c r="R1066" s="70">
        <v>4709.6099999999997</v>
      </c>
    </row>
    <row r="1067" spans="1:18" x14ac:dyDescent="0.25">
      <c r="A1067" s="67" t="s">
        <v>3178</v>
      </c>
      <c r="B1067" s="67" t="s">
        <v>3248</v>
      </c>
      <c r="C1067" s="67">
        <v>41113845</v>
      </c>
      <c r="D1067" s="67" t="s">
        <v>9545</v>
      </c>
      <c r="E1067" s="68">
        <v>770814000105</v>
      </c>
      <c r="F1067" s="68" t="s">
        <v>10476</v>
      </c>
      <c r="G1067" s="76">
        <v>2022</v>
      </c>
      <c r="H1067" s="70">
        <v>0</v>
      </c>
      <c r="I1067" s="69">
        <v>0</v>
      </c>
      <c r="J1067" s="70">
        <v>2553.6000000000004</v>
      </c>
      <c r="K1067" s="74">
        <v>0</v>
      </c>
      <c r="L1067" s="70">
        <v>0</v>
      </c>
      <c r="M1067" s="70">
        <v>0</v>
      </c>
      <c r="N1067" s="69">
        <v>10839</v>
      </c>
      <c r="O1067" s="70">
        <v>0</v>
      </c>
      <c r="P1067" s="70">
        <v>0</v>
      </c>
      <c r="Q1067" s="69">
        <v>0</v>
      </c>
      <c r="R1067" s="70">
        <v>13392.6</v>
      </c>
    </row>
    <row r="1068" spans="1:18" x14ac:dyDescent="0.25">
      <c r="A1068" s="67" t="s">
        <v>3178</v>
      </c>
      <c r="B1068" s="67" t="s">
        <v>3248</v>
      </c>
      <c r="C1068" s="67">
        <v>41113900</v>
      </c>
      <c r="D1068" s="67" t="s">
        <v>9546</v>
      </c>
      <c r="E1068" s="68">
        <v>56981000199</v>
      </c>
      <c r="F1068" s="68" t="s">
        <v>10476</v>
      </c>
      <c r="G1068" s="76">
        <v>2022</v>
      </c>
      <c r="H1068" s="70">
        <v>0</v>
      </c>
      <c r="I1068" s="69">
        <v>0</v>
      </c>
      <c r="J1068" s="70">
        <v>2400.8900000000003</v>
      </c>
      <c r="K1068" s="74">
        <v>0</v>
      </c>
      <c r="L1068" s="70">
        <v>49.24</v>
      </c>
      <c r="M1068" s="70">
        <v>0</v>
      </c>
      <c r="N1068" s="69">
        <v>10839</v>
      </c>
      <c r="O1068" s="70">
        <v>0</v>
      </c>
      <c r="P1068" s="70">
        <v>0</v>
      </c>
      <c r="Q1068" s="69">
        <v>0</v>
      </c>
      <c r="R1068" s="70">
        <v>13289.130000000001</v>
      </c>
    </row>
    <row r="1069" spans="1:18" x14ac:dyDescent="0.25">
      <c r="A1069" s="67" t="s">
        <v>3178</v>
      </c>
      <c r="B1069" s="67" t="s">
        <v>3248</v>
      </c>
      <c r="C1069" s="67">
        <v>41113934</v>
      </c>
      <c r="D1069" s="67" t="s">
        <v>9547</v>
      </c>
      <c r="E1069" s="68">
        <v>867282000129</v>
      </c>
      <c r="F1069" s="68" t="s">
        <v>10476</v>
      </c>
      <c r="G1069" s="76">
        <v>2022</v>
      </c>
      <c r="H1069" s="70">
        <v>0</v>
      </c>
      <c r="I1069" s="69">
        <v>0</v>
      </c>
      <c r="J1069" s="70">
        <v>1983.22</v>
      </c>
      <c r="K1069" s="74">
        <v>0</v>
      </c>
      <c r="L1069" s="70">
        <v>0</v>
      </c>
      <c r="M1069" s="70">
        <v>0</v>
      </c>
      <c r="N1069" s="69">
        <v>0</v>
      </c>
      <c r="O1069" s="70">
        <v>0</v>
      </c>
      <c r="P1069" s="70">
        <v>0</v>
      </c>
      <c r="Q1069" s="69">
        <v>0</v>
      </c>
      <c r="R1069" s="70">
        <v>1983.22</v>
      </c>
    </row>
    <row r="1070" spans="1:18" x14ac:dyDescent="0.25">
      <c r="A1070" s="67" t="s">
        <v>3178</v>
      </c>
      <c r="B1070" s="67" t="s">
        <v>3248</v>
      </c>
      <c r="C1070" s="67">
        <v>41114027</v>
      </c>
      <c r="D1070" s="67" t="s">
        <v>9548</v>
      </c>
      <c r="E1070" s="68">
        <v>81651671000114</v>
      </c>
      <c r="F1070" s="68" t="s">
        <v>10476</v>
      </c>
      <c r="G1070" s="76">
        <v>2022</v>
      </c>
      <c r="H1070" s="70">
        <v>0</v>
      </c>
      <c r="I1070" s="69">
        <v>0</v>
      </c>
      <c r="J1070" s="70">
        <v>14.97</v>
      </c>
      <c r="K1070" s="74">
        <v>0</v>
      </c>
      <c r="L1070" s="70">
        <v>40.890000000000015</v>
      </c>
      <c r="M1070" s="70">
        <v>0</v>
      </c>
      <c r="N1070" s="69">
        <v>0</v>
      </c>
      <c r="O1070" s="70">
        <v>0</v>
      </c>
      <c r="P1070" s="70">
        <v>0</v>
      </c>
      <c r="Q1070" s="69">
        <v>0</v>
      </c>
      <c r="R1070" s="70">
        <v>55.860000000000014</v>
      </c>
    </row>
    <row r="1071" spans="1:18" x14ac:dyDescent="0.25">
      <c r="A1071" s="67" t="s">
        <v>3178</v>
      </c>
      <c r="B1071" s="67" t="s">
        <v>3260</v>
      </c>
      <c r="C1071" s="67">
        <v>41110960</v>
      </c>
      <c r="D1071" s="67" t="s">
        <v>9549</v>
      </c>
      <c r="E1071" s="68">
        <v>803503000103</v>
      </c>
      <c r="F1071" s="68" t="s">
        <v>10476</v>
      </c>
      <c r="G1071" s="76">
        <v>2022</v>
      </c>
      <c r="H1071" s="70">
        <v>0</v>
      </c>
      <c r="I1071" s="69">
        <v>0</v>
      </c>
      <c r="J1071" s="70">
        <v>2124.8999999999996</v>
      </c>
      <c r="K1071" s="74">
        <v>0</v>
      </c>
      <c r="L1071" s="70">
        <v>2154.16</v>
      </c>
      <c r="M1071" s="70">
        <v>0</v>
      </c>
      <c r="N1071" s="69">
        <v>0</v>
      </c>
      <c r="O1071" s="70">
        <v>0</v>
      </c>
      <c r="P1071" s="70">
        <v>0</v>
      </c>
      <c r="Q1071" s="69">
        <v>0</v>
      </c>
      <c r="R1071" s="70">
        <v>4279.0599999999995</v>
      </c>
    </row>
    <row r="1072" spans="1:18" x14ac:dyDescent="0.25">
      <c r="A1072" s="67" t="s">
        <v>3178</v>
      </c>
      <c r="B1072" s="67" t="s">
        <v>3260</v>
      </c>
      <c r="C1072" s="67">
        <v>41110994</v>
      </c>
      <c r="D1072" s="67" t="s">
        <v>9550</v>
      </c>
      <c r="E1072" s="68">
        <v>80617483000107</v>
      </c>
      <c r="F1072" s="68" t="s">
        <v>10476</v>
      </c>
      <c r="G1072" s="76">
        <v>2022</v>
      </c>
      <c r="H1072" s="70">
        <v>0</v>
      </c>
      <c r="I1072" s="69">
        <v>0</v>
      </c>
      <c r="J1072" s="70">
        <v>83.56</v>
      </c>
      <c r="K1072" s="74">
        <v>0</v>
      </c>
      <c r="L1072" s="70">
        <v>21.889999999999894</v>
      </c>
      <c r="M1072" s="70">
        <v>0</v>
      </c>
      <c r="N1072" s="69">
        <v>10839</v>
      </c>
      <c r="O1072" s="70">
        <v>0</v>
      </c>
      <c r="P1072" s="70">
        <v>0</v>
      </c>
      <c r="Q1072" s="69">
        <v>0</v>
      </c>
      <c r="R1072" s="70">
        <v>10944.45</v>
      </c>
    </row>
    <row r="1073" spans="1:18" x14ac:dyDescent="0.25">
      <c r="A1073" s="67" t="s">
        <v>3178</v>
      </c>
      <c r="B1073" s="67" t="s">
        <v>3260</v>
      </c>
      <c r="C1073" s="67">
        <v>41111249</v>
      </c>
      <c r="D1073" s="67" t="s">
        <v>9551</v>
      </c>
      <c r="E1073" s="68">
        <v>80057409000183</v>
      </c>
      <c r="F1073" s="68" t="s">
        <v>10476</v>
      </c>
      <c r="G1073" s="76">
        <v>2022</v>
      </c>
      <c r="H1073" s="70">
        <v>0</v>
      </c>
      <c r="I1073" s="69">
        <v>0</v>
      </c>
      <c r="J1073" s="70">
        <v>3629.8</v>
      </c>
      <c r="K1073" s="74">
        <v>0</v>
      </c>
      <c r="L1073" s="70">
        <v>0</v>
      </c>
      <c r="M1073" s="70">
        <v>0</v>
      </c>
      <c r="N1073" s="69">
        <v>16259</v>
      </c>
      <c r="O1073" s="70">
        <v>0</v>
      </c>
      <c r="P1073" s="70">
        <v>0</v>
      </c>
      <c r="Q1073" s="69">
        <v>0</v>
      </c>
      <c r="R1073" s="70">
        <v>19888.8</v>
      </c>
    </row>
    <row r="1074" spans="1:18" x14ac:dyDescent="0.25">
      <c r="A1074" s="67" t="s">
        <v>3178</v>
      </c>
      <c r="B1074" s="67" t="s">
        <v>3260</v>
      </c>
      <c r="C1074" s="67">
        <v>41111281</v>
      </c>
      <c r="D1074" s="67" t="s">
        <v>9552</v>
      </c>
      <c r="E1074" s="68">
        <v>84791615000173</v>
      </c>
      <c r="F1074" s="68" t="s">
        <v>10476</v>
      </c>
      <c r="G1074" s="76">
        <v>2022</v>
      </c>
      <c r="H1074" s="70">
        <v>0</v>
      </c>
      <c r="I1074" s="69">
        <v>0</v>
      </c>
      <c r="J1074" s="70">
        <v>6562.29</v>
      </c>
      <c r="K1074" s="74">
        <v>0</v>
      </c>
      <c r="L1074" s="70">
        <v>1.4099999999999682</v>
      </c>
      <c r="M1074" s="70">
        <v>0</v>
      </c>
      <c r="N1074" s="69">
        <v>10839</v>
      </c>
      <c r="O1074" s="70">
        <v>0</v>
      </c>
      <c r="P1074" s="70">
        <v>0</v>
      </c>
      <c r="Q1074" s="69">
        <v>0</v>
      </c>
      <c r="R1074" s="70">
        <v>17402.7</v>
      </c>
    </row>
    <row r="1075" spans="1:18" x14ac:dyDescent="0.25">
      <c r="A1075" s="67" t="s">
        <v>3178</v>
      </c>
      <c r="B1075" s="67" t="s">
        <v>3260</v>
      </c>
      <c r="C1075" s="67">
        <v>41111303</v>
      </c>
      <c r="D1075" s="67" t="s">
        <v>9553</v>
      </c>
      <c r="E1075" s="68">
        <v>80617533000156</v>
      </c>
      <c r="F1075" s="68" t="s">
        <v>10476</v>
      </c>
      <c r="G1075" s="76">
        <v>2022</v>
      </c>
      <c r="H1075" s="70">
        <v>0</v>
      </c>
      <c r="I1075" s="69">
        <v>0</v>
      </c>
      <c r="J1075" s="70">
        <v>2151.1999999999998</v>
      </c>
      <c r="K1075" s="74">
        <v>0</v>
      </c>
      <c r="L1075" s="70">
        <v>90.90000000000002</v>
      </c>
      <c r="M1075" s="70">
        <v>0</v>
      </c>
      <c r="N1075" s="69">
        <v>10839</v>
      </c>
      <c r="O1075" s="70">
        <v>0</v>
      </c>
      <c r="P1075" s="70">
        <v>0</v>
      </c>
      <c r="Q1075" s="69">
        <v>0</v>
      </c>
      <c r="R1075" s="70">
        <v>13081.1</v>
      </c>
    </row>
    <row r="1076" spans="1:18" x14ac:dyDescent="0.25">
      <c r="A1076" s="67" t="s">
        <v>3178</v>
      </c>
      <c r="B1076" s="67" t="s">
        <v>3260</v>
      </c>
      <c r="C1076" s="67">
        <v>41111427</v>
      </c>
      <c r="D1076" s="67" t="s">
        <v>9554</v>
      </c>
      <c r="E1076" s="68">
        <v>84791227000192</v>
      </c>
      <c r="F1076" s="68" t="s">
        <v>10476</v>
      </c>
      <c r="G1076" s="76">
        <v>2022</v>
      </c>
      <c r="H1076" s="70">
        <v>0</v>
      </c>
      <c r="I1076" s="69">
        <v>0</v>
      </c>
      <c r="J1076" s="70">
        <v>0.3</v>
      </c>
      <c r="K1076" s="74">
        <v>0</v>
      </c>
      <c r="L1076" s="70">
        <v>56.79</v>
      </c>
      <c r="M1076" s="70">
        <v>0</v>
      </c>
      <c r="N1076" s="69">
        <v>10874.07</v>
      </c>
      <c r="O1076" s="70">
        <v>0</v>
      </c>
      <c r="P1076" s="70">
        <v>0</v>
      </c>
      <c r="Q1076" s="69">
        <v>0</v>
      </c>
      <c r="R1076" s="70">
        <v>10931.16</v>
      </c>
    </row>
    <row r="1077" spans="1:18" x14ac:dyDescent="0.25">
      <c r="A1077" s="67" t="s">
        <v>3178</v>
      </c>
      <c r="B1077" s="67" t="s">
        <v>3260</v>
      </c>
      <c r="C1077" s="67">
        <v>41111508</v>
      </c>
      <c r="D1077" s="67" t="s">
        <v>9555</v>
      </c>
      <c r="E1077" s="68">
        <v>81650624000156</v>
      </c>
      <c r="F1077" s="68" t="s">
        <v>10476</v>
      </c>
      <c r="G1077" s="76">
        <v>2022</v>
      </c>
      <c r="H1077" s="70">
        <v>0</v>
      </c>
      <c r="I1077" s="69">
        <v>0</v>
      </c>
      <c r="J1077" s="70">
        <v>0</v>
      </c>
      <c r="K1077" s="74">
        <v>0</v>
      </c>
      <c r="L1077" s="70">
        <v>35.070000000000007</v>
      </c>
      <c r="M1077" s="70">
        <v>0</v>
      </c>
      <c r="N1077" s="69">
        <v>10839</v>
      </c>
      <c r="O1077" s="70">
        <v>0</v>
      </c>
      <c r="P1077" s="70">
        <v>0</v>
      </c>
      <c r="Q1077" s="69">
        <v>0</v>
      </c>
      <c r="R1077" s="70">
        <v>10874.07</v>
      </c>
    </row>
    <row r="1078" spans="1:18" x14ac:dyDescent="0.25">
      <c r="A1078" s="67" t="s">
        <v>3178</v>
      </c>
      <c r="B1078" s="67" t="s">
        <v>3260</v>
      </c>
      <c r="C1078" s="67">
        <v>41111516</v>
      </c>
      <c r="D1078" s="67" t="s">
        <v>9556</v>
      </c>
      <c r="E1078" s="68">
        <v>81652182000187</v>
      </c>
      <c r="F1078" s="68" t="s">
        <v>10476</v>
      </c>
      <c r="G1078" s="76">
        <v>2022</v>
      </c>
      <c r="H1078" s="70">
        <v>0</v>
      </c>
      <c r="I1078" s="69">
        <v>0</v>
      </c>
      <c r="J1078" s="70">
        <v>1303.08</v>
      </c>
      <c r="K1078" s="74">
        <v>0</v>
      </c>
      <c r="L1078" s="70">
        <v>26.78</v>
      </c>
      <c r="M1078" s="70">
        <v>0</v>
      </c>
      <c r="N1078" s="69">
        <v>0</v>
      </c>
      <c r="O1078" s="70">
        <v>0</v>
      </c>
      <c r="P1078" s="70">
        <v>0</v>
      </c>
      <c r="Q1078" s="69">
        <v>0</v>
      </c>
      <c r="R1078" s="70">
        <v>1329.86</v>
      </c>
    </row>
    <row r="1079" spans="1:18" x14ac:dyDescent="0.25">
      <c r="A1079" s="67" t="s">
        <v>3178</v>
      </c>
      <c r="B1079" s="67" t="s">
        <v>3260</v>
      </c>
      <c r="C1079" s="67">
        <v>41111923</v>
      </c>
      <c r="D1079" s="67" t="s">
        <v>9557</v>
      </c>
      <c r="E1079" s="68">
        <v>80057425000176</v>
      </c>
      <c r="F1079" s="68" t="s">
        <v>10476</v>
      </c>
      <c r="G1079" s="76">
        <v>2022</v>
      </c>
      <c r="H1079" s="70">
        <v>0</v>
      </c>
      <c r="I1079" s="69">
        <v>0</v>
      </c>
      <c r="J1079" s="70">
        <v>2315.5899999999997</v>
      </c>
      <c r="K1079" s="74">
        <v>0</v>
      </c>
      <c r="L1079" s="70">
        <v>0.32999999999999985</v>
      </c>
      <c r="M1079" s="70">
        <v>0</v>
      </c>
      <c r="N1079" s="69">
        <v>10839</v>
      </c>
      <c r="O1079" s="70">
        <v>0</v>
      </c>
      <c r="P1079" s="70">
        <v>0</v>
      </c>
      <c r="Q1079" s="69">
        <v>0</v>
      </c>
      <c r="R1079" s="70">
        <v>13154.92</v>
      </c>
    </row>
    <row r="1080" spans="1:18" x14ac:dyDescent="0.25">
      <c r="A1080" s="67" t="s">
        <v>3178</v>
      </c>
      <c r="B1080" s="67" t="s">
        <v>3260</v>
      </c>
      <c r="C1080" s="67">
        <v>41112237</v>
      </c>
      <c r="D1080" s="67" t="s">
        <v>9558</v>
      </c>
      <c r="E1080" s="68">
        <v>86802360000122</v>
      </c>
      <c r="F1080" s="68" t="s">
        <v>10476</v>
      </c>
      <c r="G1080" s="76">
        <v>2022</v>
      </c>
      <c r="H1080" s="70">
        <v>0</v>
      </c>
      <c r="I1080" s="69">
        <v>0</v>
      </c>
      <c r="J1080" s="70">
        <v>1686.8</v>
      </c>
      <c r="K1080" s="74">
        <v>0</v>
      </c>
      <c r="L1080" s="70">
        <v>141.97000000000031</v>
      </c>
      <c r="M1080" s="70">
        <v>0</v>
      </c>
      <c r="N1080" s="69">
        <v>0</v>
      </c>
      <c r="O1080" s="70">
        <v>0</v>
      </c>
      <c r="P1080" s="70">
        <v>0</v>
      </c>
      <c r="Q1080" s="69">
        <v>0</v>
      </c>
      <c r="R1080" s="70">
        <v>1828.7700000000002</v>
      </c>
    </row>
    <row r="1081" spans="1:18" x14ac:dyDescent="0.25">
      <c r="A1081" s="67" t="s">
        <v>3178</v>
      </c>
      <c r="B1081" s="67" t="s">
        <v>3260</v>
      </c>
      <c r="C1081" s="67">
        <v>41112318</v>
      </c>
      <c r="D1081" s="67" t="s">
        <v>9559</v>
      </c>
      <c r="E1081" s="68">
        <v>741867000106</v>
      </c>
      <c r="F1081" s="68" t="s">
        <v>10476</v>
      </c>
      <c r="G1081" s="76">
        <v>2022</v>
      </c>
      <c r="H1081" s="70">
        <v>0</v>
      </c>
      <c r="I1081" s="69">
        <v>0</v>
      </c>
      <c r="J1081" s="70">
        <v>2334.73</v>
      </c>
      <c r="K1081" s="74">
        <v>0</v>
      </c>
      <c r="L1081" s="70">
        <v>8.100000000000005</v>
      </c>
      <c r="M1081" s="70">
        <v>0</v>
      </c>
      <c r="N1081" s="69">
        <v>0</v>
      </c>
      <c r="O1081" s="70">
        <v>0</v>
      </c>
      <c r="P1081" s="70">
        <v>0</v>
      </c>
      <c r="Q1081" s="69">
        <v>0</v>
      </c>
      <c r="R1081" s="70">
        <v>2342.83</v>
      </c>
    </row>
    <row r="1082" spans="1:18" x14ac:dyDescent="0.25">
      <c r="A1082" s="67" t="s">
        <v>3178</v>
      </c>
      <c r="B1082" s="67" t="s">
        <v>3260</v>
      </c>
      <c r="C1082" s="67">
        <v>41112490</v>
      </c>
      <c r="D1082" s="67" t="s">
        <v>9560</v>
      </c>
      <c r="E1082" s="68">
        <v>751661000159</v>
      </c>
      <c r="F1082" s="68" t="s">
        <v>10476</v>
      </c>
      <c r="G1082" s="76">
        <v>2022</v>
      </c>
      <c r="H1082" s="70">
        <v>0</v>
      </c>
      <c r="I1082" s="69">
        <v>0</v>
      </c>
      <c r="J1082" s="70">
        <v>2949.42</v>
      </c>
      <c r="K1082" s="74">
        <v>0</v>
      </c>
      <c r="L1082" s="70">
        <v>0</v>
      </c>
      <c r="M1082" s="70">
        <v>0</v>
      </c>
      <c r="N1082" s="69">
        <v>10839</v>
      </c>
      <c r="O1082" s="70">
        <v>0</v>
      </c>
      <c r="P1082" s="70">
        <v>0</v>
      </c>
      <c r="Q1082" s="69">
        <v>0</v>
      </c>
      <c r="R1082" s="70">
        <v>13788.42</v>
      </c>
    </row>
    <row r="1083" spans="1:18" x14ac:dyDescent="0.25">
      <c r="A1083" s="67" t="s">
        <v>3178</v>
      </c>
      <c r="B1083" s="67" t="s">
        <v>3260</v>
      </c>
      <c r="C1083" s="67">
        <v>41146271</v>
      </c>
      <c r="D1083" s="67" t="s">
        <v>9561</v>
      </c>
      <c r="E1083" s="68">
        <v>937986000120</v>
      </c>
      <c r="F1083" s="68" t="s">
        <v>10476</v>
      </c>
      <c r="G1083" s="76">
        <v>2022</v>
      </c>
      <c r="H1083" s="70">
        <v>0</v>
      </c>
      <c r="I1083" s="69">
        <v>0</v>
      </c>
      <c r="J1083" s="70">
        <v>2359.1400000000003</v>
      </c>
      <c r="K1083" s="74">
        <v>0</v>
      </c>
      <c r="L1083" s="70">
        <v>4.25</v>
      </c>
      <c r="M1083" s="70">
        <v>0</v>
      </c>
      <c r="N1083" s="69">
        <v>0</v>
      </c>
      <c r="O1083" s="70">
        <v>0</v>
      </c>
      <c r="P1083" s="70">
        <v>0</v>
      </c>
      <c r="Q1083" s="69">
        <v>0</v>
      </c>
      <c r="R1083" s="70">
        <v>2363.3900000000003</v>
      </c>
    </row>
    <row r="1084" spans="1:18" x14ac:dyDescent="0.25">
      <c r="A1084" s="67" t="s">
        <v>3178</v>
      </c>
      <c r="B1084" s="67" t="s">
        <v>3260</v>
      </c>
      <c r="C1084" s="67">
        <v>41150678</v>
      </c>
      <c r="D1084" s="67" t="s">
        <v>9562</v>
      </c>
      <c r="E1084" s="68">
        <v>29291199000136</v>
      </c>
      <c r="F1084" s="68" t="s">
        <v>10476</v>
      </c>
      <c r="G1084" s="76">
        <v>2022</v>
      </c>
      <c r="H1084" s="70">
        <v>0</v>
      </c>
      <c r="I1084" s="69">
        <v>0</v>
      </c>
      <c r="J1084" s="70">
        <v>1.24</v>
      </c>
      <c r="K1084" s="74">
        <v>0</v>
      </c>
      <c r="L1084" s="70">
        <v>257.37999999999988</v>
      </c>
      <c r="M1084" s="70">
        <v>0</v>
      </c>
      <c r="N1084" s="69">
        <v>0</v>
      </c>
      <c r="O1084" s="70">
        <v>0</v>
      </c>
      <c r="P1084" s="70">
        <v>0</v>
      </c>
      <c r="Q1084" s="69">
        <v>0</v>
      </c>
      <c r="R1084" s="70">
        <v>258.61999999999989</v>
      </c>
    </row>
    <row r="1085" spans="1:18" x14ac:dyDescent="0.25">
      <c r="A1085" s="67" t="s">
        <v>3178</v>
      </c>
      <c r="B1085" s="67" t="s">
        <v>3260</v>
      </c>
      <c r="C1085" s="67">
        <v>41360109</v>
      </c>
      <c r="D1085" s="67" t="s">
        <v>9563</v>
      </c>
      <c r="E1085" s="68">
        <v>2666536000176</v>
      </c>
      <c r="F1085" s="68" t="s">
        <v>10476</v>
      </c>
      <c r="G1085" s="76">
        <v>2022</v>
      </c>
      <c r="H1085" s="70">
        <v>0</v>
      </c>
      <c r="I1085" s="69">
        <v>0</v>
      </c>
      <c r="J1085" s="70">
        <v>1934.13</v>
      </c>
      <c r="K1085" s="74">
        <v>0</v>
      </c>
      <c r="L1085" s="70">
        <v>6.96</v>
      </c>
      <c r="M1085" s="70">
        <v>0</v>
      </c>
      <c r="N1085" s="69">
        <v>10885.810000000001</v>
      </c>
      <c r="O1085" s="70">
        <v>0</v>
      </c>
      <c r="P1085" s="70">
        <v>0</v>
      </c>
      <c r="Q1085" s="69">
        <v>0</v>
      </c>
      <c r="R1085" s="70">
        <v>12826.900000000001</v>
      </c>
    </row>
    <row r="1086" spans="1:18" x14ac:dyDescent="0.25">
      <c r="A1086" s="67" t="s">
        <v>3178</v>
      </c>
      <c r="B1086" s="67" t="s">
        <v>3304</v>
      </c>
      <c r="C1086" s="67">
        <v>41114400</v>
      </c>
      <c r="D1086" s="67" t="s">
        <v>9564</v>
      </c>
      <c r="E1086" s="68">
        <v>597210000109</v>
      </c>
      <c r="F1086" s="68" t="s">
        <v>10476</v>
      </c>
      <c r="G1086" s="76">
        <v>2022</v>
      </c>
      <c r="H1086" s="70">
        <v>0</v>
      </c>
      <c r="I1086" s="69">
        <v>0</v>
      </c>
      <c r="J1086" s="70">
        <v>2064.6299999999997</v>
      </c>
      <c r="K1086" s="74">
        <v>0</v>
      </c>
      <c r="L1086" s="70">
        <v>9.5599999999999952</v>
      </c>
      <c r="M1086" s="70">
        <v>0</v>
      </c>
      <c r="N1086" s="69">
        <v>10887.060000000001</v>
      </c>
      <c r="O1086" s="70">
        <v>0</v>
      </c>
      <c r="P1086" s="70">
        <v>0</v>
      </c>
      <c r="Q1086" s="69">
        <v>0</v>
      </c>
      <c r="R1086" s="70">
        <v>12961.25</v>
      </c>
    </row>
    <row r="1087" spans="1:18" x14ac:dyDescent="0.25">
      <c r="A1087" s="67" t="s">
        <v>3178</v>
      </c>
      <c r="B1087" s="67" t="s">
        <v>3304</v>
      </c>
      <c r="C1087" s="67">
        <v>41114418</v>
      </c>
      <c r="D1087" s="67" t="s">
        <v>9565</v>
      </c>
      <c r="E1087" s="68">
        <v>376023000103</v>
      </c>
      <c r="F1087" s="68" t="s">
        <v>10476</v>
      </c>
      <c r="G1087" s="76">
        <v>2022</v>
      </c>
      <c r="H1087" s="70">
        <v>0</v>
      </c>
      <c r="I1087" s="69">
        <v>0</v>
      </c>
      <c r="J1087" s="70">
        <v>31.159999999999854</v>
      </c>
      <c r="K1087" s="74">
        <v>0</v>
      </c>
      <c r="L1087" s="70">
        <v>71.680000000000007</v>
      </c>
      <c r="M1087" s="70">
        <v>0</v>
      </c>
      <c r="N1087" s="69">
        <v>10839</v>
      </c>
      <c r="O1087" s="70">
        <v>0</v>
      </c>
      <c r="P1087" s="70">
        <v>0</v>
      </c>
      <c r="Q1087" s="69">
        <v>0</v>
      </c>
      <c r="R1087" s="70">
        <v>10941.84</v>
      </c>
    </row>
    <row r="1088" spans="1:18" x14ac:dyDescent="0.25">
      <c r="A1088" s="67" t="s">
        <v>3178</v>
      </c>
      <c r="B1088" s="67" t="s">
        <v>3304</v>
      </c>
      <c r="C1088" s="67">
        <v>41114442</v>
      </c>
      <c r="D1088" s="67" t="s">
        <v>9566</v>
      </c>
      <c r="E1088" s="68">
        <v>79320115000113</v>
      </c>
      <c r="F1088" s="68" t="s">
        <v>10476</v>
      </c>
      <c r="G1088" s="76">
        <v>2022</v>
      </c>
      <c r="H1088" s="70">
        <v>0</v>
      </c>
      <c r="I1088" s="69">
        <v>0</v>
      </c>
      <c r="J1088" s="70">
        <v>3540.04</v>
      </c>
      <c r="K1088" s="74">
        <v>0</v>
      </c>
      <c r="L1088" s="70">
        <v>5.9499999999999886</v>
      </c>
      <c r="M1088" s="70">
        <v>0</v>
      </c>
      <c r="N1088" s="69">
        <v>10839</v>
      </c>
      <c r="O1088" s="70">
        <v>0</v>
      </c>
      <c r="P1088" s="70">
        <v>0</v>
      </c>
      <c r="Q1088" s="69">
        <v>0</v>
      </c>
      <c r="R1088" s="70">
        <v>14384.99</v>
      </c>
    </row>
    <row r="1089" spans="1:18" x14ac:dyDescent="0.25">
      <c r="A1089" s="67" t="s">
        <v>3178</v>
      </c>
      <c r="B1089" s="67" t="s">
        <v>3304</v>
      </c>
      <c r="C1089" s="67">
        <v>41114469</v>
      </c>
      <c r="D1089" s="67" t="s">
        <v>9567</v>
      </c>
      <c r="E1089" s="68">
        <v>81651747000101</v>
      </c>
      <c r="F1089" s="68" t="s">
        <v>10476</v>
      </c>
      <c r="G1089" s="76">
        <v>2022</v>
      </c>
      <c r="H1089" s="70">
        <v>0</v>
      </c>
      <c r="I1089" s="69">
        <v>0</v>
      </c>
      <c r="J1089" s="70">
        <v>2440.8000000000002</v>
      </c>
      <c r="K1089" s="74">
        <v>0</v>
      </c>
      <c r="L1089" s="70">
        <v>0</v>
      </c>
      <c r="M1089" s="70">
        <v>0</v>
      </c>
      <c r="N1089" s="69">
        <v>0</v>
      </c>
      <c r="O1089" s="70">
        <v>0</v>
      </c>
      <c r="P1089" s="70">
        <v>0</v>
      </c>
      <c r="Q1089" s="69">
        <v>0</v>
      </c>
      <c r="R1089" s="70">
        <v>2440.8000000000002</v>
      </c>
    </row>
    <row r="1090" spans="1:18" x14ac:dyDescent="0.25">
      <c r="A1090" s="67" t="s">
        <v>3178</v>
      </c>
      <c r="B1090" s="67" t="s">
        <v>3315</v>
      </c>
      <c r="C1090" s="67">
        <v>41114655</v>
      </c>
      <c r="D1090" s="67" t="s">
        <v>9568</v>
      </c>
      <c r="E1090" s="68">
        <v>59484000144</v>
      </c>
      <c r="F1090" s="68" t="s">
        <v>10476</v>
      </c>
      <c r="G1090" s="76">
        <v>2022</v>
      </c>
      <c r="H1090" s="70">
        <v>0</v>
      </c>
      <c r="I1090" s="69">
        <v>0</v>
      </c>
      <c r="J1090" s="70">
        <v>1825.1</v>
      </c>
      <c r="K1090" s="74">
        <v>0</v>
      </c>
      <c r="L1090" s="70">
        <v>0</v>
      </c>
      <c r="M1090" s="70">
        <v>0</v>
      </c>
      <c r="N1090" s="69">
        <v>10839</v>
      </c>
      <c r="O1090" s="70">
        <v>0</v>
      </c>
      <c r="P1090" s="70">
        <v>0</v>
      </c>
      <c r="Q1090" s="69">
        <v>0</v>
      </c>
      <c r="R1090" s="70">
        <v>12664.1</v>
      </c>
    </row>
    <row r="1091" spans="1:18" x14ac:dyDescent="0.25">
      <c r="A1091" s="67" t="s">
        <v>3178</v>
      </c>
      <c r="B1091" s="67" t="s">
        <v>3315</v>
      </c>
      <c r="C1091" s="67">
        <v>41114728</v>
      </c>
      <c r="D1091" s="67" t="s">
        <v>9569</v>
      </c>
      <c r="E1091" s="68">
        <v>722708000156</v>
      </c>
      <c r="F1091" s="68" t="s">
        <v>10476</v>
      </c>
      <c r="G1091" s="76">
        <v>2022</v>
      </c>
      <c r="H1091" s="70">
        <v>0</v>
      </c>
      <c r="I1091" s="69">
        <v>0</v>
      </c>
      <c r="J1091" s="70">
        <v>1737.31</v>
      </c>
      <c r="K1091" s="74">
        <v>0</v>
      </c>
      <c r="L1091" s="70">
        <v>6221.15</v>
      </c>
      <c r="M1091" s="70">
        <v>0</v>
      </c>
      <c r="N1091" s="69">
        <v>10839</v>
      </c>
      <c r="O1091" s="70">
        <v>0</v>
      </c>
      <c r="P1091" s="70">
        <v>0</v>
      </c>
      <c r="Q1091" s="69">
        <v>0</v>
      </c>
      <c r="R1091" s="70">
        <v>18797.46</v>
      </c>
    </row>
    <row r="1092" spans="1:18" x14ac:dyDescent="0.25">
      <c r="A1092" s="67" t="s">
        <v>3178</v>
      </c>
      <c r="B1092" s="67" t="s">
        <v>3315</v>
      </c>
      <c r="C1092" s="67">
        <v>41114876</v>
      </c>
      <c r="D1092" s="67" t="s">
        <v>9570</v>
      </c>
      <c r="E1092" s="68">
        <v>770804000170</v>
      </c>
      <c r="F1092" s="68" t="s">
        <v>10476</v>
      </c>
      <c r="G1092" s="76">
        <v>2022</v>
      </c>
      <c r="H1092" s="70">
        <v>0</v>
      </c>
      <c r="I1092" s="69">
        <v>0</v>
      </c>
      <c r="J1092" s="70">
        <v>5780.18</v>
      </c>
      <c r="K1092" s="74">
        <v>0</v>
      </c>
      <c r="L1092" s="70">
        <v>3005.6600000000003</v>
      </c>
      <c r="M1092" s="70">
        <v>0</v>
      </c>
      <c r="N1092" s="69">
        <v>10839</v>
      </c>
      <c r="O1092" s="70">
        <v>0</v>
      </c>
      <c r="P1092" s="70">
        <v>0</v>
      </c>
      <c r="Q1092" s="69">
        <v>0</v>
      </c>
      <c r="R1092" s="70">
        <v>19624.84</v>
      </c>
    </row>
    <row r="1093" spans="1:18" x14ac:dyDescent="0.25">
      <c r="A1093" s="67" t="s">
        <v>3178</v>
      </c>
      <c r="B1093" s="67" t="s">
        <v>3315</v>
      </c>
      <c r="C1093" s="67">
        <v>41597990</v>
      </c>
      <c r="D1093" s="67" t="s">
        <v>9571</v>
      </c>
      <c r="E1093" s="68">
        <v>13701252000190</v>
      </c>
      <c r="F1093" s="68" t="s">
        <v>10476</v>
      </c>
      <c r="G1093" s="76">
        <v>2022</v>
      </c>
      <c r="H1093" s="70">
        <v>0</v>
      </c>
      <c r="I1093" s="69">
        <v>0</v>
      </c>
      <c r="J1093" s="70">
        <v>1851.19</v>
      </c>
      <c r="K1093" s="74">
        <v>0</v>
      </c>
      <c r="L1093" s="70">
        <v>264.57000000000022</v>
      </c>
      <c r="M1093" s="70">
        <v>0</v>
      </c>
      <c r="N1093" s="69">
        <v>0</v>
      </c>
      <c r="O1093" s="70">
        <v>0</v>
      </c>
      <c r="P1093" s="70">
        <v>0</v>
      </c>
      <c r="Q1093" s="69">
        <v>0</v>
      </c>
      <c r="R1093" s="70">
        <v>2115.7600000000002</v>
      </c>
    </row>
    <row r="1094" spans="1:18" x14ac:dyDescent="0.25">
      <c r="A1094" s="67" t="s">
        <v>3178</v>
      </c>
      <c r="B1094" s="67" t="s">
        <v>3327</v>
      </c>
      <c r="C1094" s="67">
        <v>41112644</v>
      </c>
      <c r="D1094" s="67" t="s">
        <v>9572</v>
      </c>
      <c r="E1094" s="68">
        <v>73206567000192</v>
      </c>
      <c r="F1094" s="68" t="s">
        <v>10476</v>
      </c>
      <c r="G1094" s="76">
        <v>2022</v>
      </c>
      <c r="H1094" s="70">
        <v>0</v>
      </c>
      <c r="I1094" s="69">
        <v>0</v>
      </c>
      <c r="J1094" s="70">
        <v>3613.87</v>
      </c>
      <c r="K1094" s="74">
        <v>0</v>
      </c>
      <c r="L1094" s="70">
        <v>203.24000000000055</v>
      </c>
      <c r="M1094" s="70">
        <v>0</v>
      </c>
      <c r="N1094" s="69">
        <v>10839</v>
      </c>
      <c r="O1094" s="70">
        <v>0</v>
      </c>
      <c r="P1094" s="70">
        <v>0</v>
      </c>
      <c r="Q1094" s="69">
        <v>0</v>
      </c>
      <c r="R1094" s="70">
        <v>14656.11</v>
      </c>
    </row>
    <row r="1095" spans="1:18" x14ac:dyDescent="0.25">
      <c r="A1095" s="67" t="s">
        <v>3178</v>
      </c>
      <c r="B1095" s="67" t="s">
        <v>3327</v>
      </c>
      <c r="C1095" s="67">
        <v>41112679</v>
      </c>
      <c r="D1095" s="67" t="s">
        <v>9573</v>
      </c>
      <c r="E1095" s="68">
        <v>78246089000168</v>
      </c>
      <c r="F1095" s="68" t="s">
        <v>10476</v>
      </c>
      <c r="G1095" s="76">
        <v>2022</v>
      </c>
      <c r="H1095" s="70">
        <v>0</v>
      </c>
      <c r="I1095" s="69">
        <v>0</v>
      </c>
      <c r="J1095" s="70">
        <v>1901.2800000000002</v>
      </c>
      <c r="K1095" s="74">
        <v>0</v>
      </c>
      <c r="L1095" s="70">
        <v>19.220000000000056</v>
      </c>
      <c r="M1095" s="70">
        <v>0</v>
      </c>
      <c r="N1095" s="69">
        <v>10839</v>
      </c>
      <c r="O1095" s="70">
        <v>0</v>
      </c>
      <c r="P1095" s="70">
        <v>0</v>
      </c>
      <c r="Q1095" s="69">
        <v>0</v>
      </c>
      <c r="R1095" s="70">
        <v>12759.5</v>
      </c>
    </row>
    <row r="1096" spans="1:18" x14ac:dyDescent="0.25">
      <c r="A1096" s="67" t="s">
        <v>3178</v>
      </c>
      <c r="B1096" s="67" t="s">
        <v>3327</v>
      </c>
      <c r="C1096" s="67">
        <v>41383168</v>
      </c>
      <c r="D1096" s="67" t="s">
        <v>9574</v>
      </c>
      <c r="E1096" s="68">
        <v>7632625000115</v>
      </c>
      <c r="F1096" s="68" t="s">
        <v>10476</v>
      </c>
      <c r="G1096" s="76">
        <v>2022</v>
      </c>
      <c r="H1096" s="70">
        <v>0</v>
      </c>
      <c r="I1096" s="69">
        <v>0</v>
      </c>
      <c r="J1096" s="70">
        <v>1327.08</v>
      </c>
      <c r="K1096" s="74">
        <v>0</v>
      </c>
      <c r="L1096" s="70">
        <v>0.96</v>
      </c>
      <c r="M1096" s="70">
        <v>0</v>
      </c>
      <c r="N1096" s="69">
        <v>10839</v>
      </c>
      <c r="O1096" s="70">
        <v>0</v>
      </c>
      <c r="P1096" s="70">
        <v>0</v>
      </c>
      <c r="Q1096" s="69">
        <v>0</v>
      </c>
      <c r="R1096" s="70">
        <v>12167.04</v>
      </c>
    </row>
    <row r="1097" spans="1:18" x14ac:dyDescent="0.25">
      <c r="A1097" s="67" t="s">
        <v>3336</v>
      </c>
      <c r="B1097" s="67" t="s">
        <v>3337</v>
      </c>
      <c r="C1097" s="67">
        <v>41037340</v>
      </c>
      <c r="D1097" s="67" t="s">
        <v>9575</v>
      </c>
      <c r="E1097" s="68">
        <v>80058761000133</v>
      </c>
      <c r="F1097" s="68" t="s">
        <v>10476</v>
      </c>
      <c r="G1097" s="76">
        <v>2022</v>
      </c>
      <c r="H1097" s="70">
        <v>0</v>
      </c>
      <c r="I1097" s="69">
        <v>0</v>
      </c>
      <c r="J1097" s="70">
        <v>3938.1400000000003</v>
      </c>
      <c r="K1097" s="74">
        <v>0</v>
      </c>
      <c r="L1097" s="70">
        <v>3</v>
      </c>
      <c r="M1097" s="70">
        <v>0</v>
      </c>
      <c r="N1097" s="69">
        <v>0</v>
      </c>
      <c r="O1097" s="70">
        <v>0</v>
      </c>
      <c r="P1097" s="70">
        <v>0</v>
      </c>
      <c r="Q1097" s="69">
        <v>0</v>
      </c>
      <c r="R1097" s="70">
        <v>3941.1400000000003</v>
      </c>
    </row>
    <row r="1098" spans="1:18" x14ac:dyDescent="0.25">
      <c r="A1098" s="67" t="s">
        <v>3336</v>
      </c>
      <c r="B1098" s="67" t="s">
        <v>3337</v>
      </c>
      <c r="C1098" s="67">
        <v>41037456</v>
      </c>
      <c r="D1098" s="67" t="s">
        <v>9576</v>
      </c>
      <c r="E1098" s="68">
        <v>1933623000180</v>
      </c>
      <c r="F1098" s="68" t="s">
        <v>10476</v>
      </c>
      <c r="G1098" s="76">
        <v>2022</v>
      </c>
      <c r="H1098" s="70">
        <v>0</v>
      </c>
      <c r="I1098" s="69">
        <v>0</v>
      </c>
      <c r="J1098" s="70">
        <v>2492.3900000000003</v>
      </c>
      <c r="K1098" s="74">
        <v>0</v>
      </c>
      <c r="L1098" s="70">
        <v>76.41</v>
      </c>
      <c r="M1098" s="70">
        <v>0</v>
      </c>
      <c r="N1098" s="69">
        <v>0</v>
      </c>
      <c r="O1098" s="70">
        <v>0</v>
      </c>
      <c r="P1098" s="70">
        <v>0</v>
      </c>
      <c r="Q1098" s="69">
        <v>0</v>
      </c>
      <c r="R1098" s="70">
        <v>2568.8000000000002</v>
      </c>
    </row>
    <row r="1099" spans="1:18" x14ac:dyDescent="0.25">
      <c r="A1099" s="67" t="s">
        <v>3336</v>
      </c>
      <c r="B1099" s="67" t="s">
        <v>3337</v>
      </c>
      <c r="C1099" s="67">
        <v>41037995</v>
      </c>
      <c r="D1099" s="67" t="s">
        <v>9577</v>
      </c>
      <c r="E1099" s="68">
        <v>80058654000105</v>
      </c>
      <c r="F1099" s="68" t="s">
        <v>10476</v>
      </c>
      <c r="G1099" s="76">
        <v>2022</v>
      </c>
      <c r="H1099" s="70">
        <v>0</v>
      </c>
      <c r="I1099" s="69">
        <v>0</v>
      </c>
      <c r="J1099" s="70">
        <v>3533.59</v>
      </c>
      <c r="K1099" s="74">
        <v>0</v>
      </c>
      <c r="L1099" s="70">
        <v>36.500000000000028</v>
      </c>
      <c r="M1099" s="70">
        <v>0</v>
      </c>
      <c r="N1099" s="69">
        <v>0</v>
      </c>
      <c r="O1099" s="70">
        <v>0</v>
      </c>
      <c r="P1099" s="70">
        <v>0</v>
      </c>
      <c r="Q1099" s="69">
        <v>0</v>
      </c>
      <c r="R1099" s="70">
        <v>3570.09</v>
      </c>
    </row>
    <row r="1100" spans="1:18" x14ac:dyDescent="0.25">
      <c r="A1100" s="67" t="s">
        <v>3336</v>
      </c>
      <c r="B1100" s="67" t="s">
        <v>3346</v>
      </c>
      <c r="C1100" s="67">
        <v>41037766</v>
      </c>
      <c r="D1100" s="67" t="s">
        <v>9578</v>
      </c>
      <c r="E1100" s="68">
        <v>72098676000170</v>
      </c>
      <c r="F1100" s="68" t="s">
        <v>10476</v>
      </c>
      <c r="G1100" s="76">
        <v>2022</v>
      </c>
      <c r="H1100" s="70">
        <v>0</v>
      </c>
      <c r="I1100" s="69">
        <v>0</v>
      </c>
      <c r="J1100" s="70">
        <v>0</v>
      </c>
      <c r="K1100" s="74">
        <v>0</v>
      </c>
      <c r="L1100" s="70">
        <v>3.0000000000000249E-2</v>
      </c>
      <c r="M1100" s="70">
        <v>0</v>
      </c>
      <c r="N1100" s="69">
        <v>0</v>
      </c>
      <c r="O1100" s="70">
        <v>0</v>
      </c>
      <c r="P1100" s="70">
        <v>0</v>
      </c>
      <c r="Q1100" s="69">
        <v>0</v>
      </c>
      <c r="R1100" s="70">
        <v>3.0000000000000249E-2</v>
      </c>
    </row>
    <row r="1101" spans="1:18" x14ac:dyDescent="0.25">
      <c r="A1101" s="67" t="s">
        <v>3336</v>
      </c>
      <c r="B1101" s="67" t="s">
        <v>3350</v>
      </c>
      <c r="C1101" s="67">
        <v>41035968</v>
      </c>
      <c r="D1101" s="67" t="s">
        <v>9579</v>
      </c>
      <c r="E1101" s="68">
        <v>80057839000103</v>
      </c>
      <c r="F1101" s="68" t="s">
        <v>10476</v>
      </c>
      <c r="G1101" s="76">
        <v>2022</v>
      </c>
      <c r="H1101" s="70">
        <v>0</v>
      </c>
      <c r="I1101" s="69">
        <v>0</v>
      </c>
      <c r="J1101" s="70">
        <v>4687.7700000000004</v>
      </c>
      <c r="K1101" s="74">
        <v>0</v>
      </c>
      <c r="L1101" s="70">
        <v>330.10999999999967</v>
      </c>
      <c r="M1101" s="70">
        <v>0</v>
      </c>
      <c r="N1101" s="69">
        <v>0</v>
      </c>
      <c r="O1101" s="70">
        <v>0</v>
      </c>
      <c r="P1101" s="70">
        <v>0</v>
      </c>
      <c r="Q1101" s="69">
        <v>0</v>
      </c>
      <c r="R1101" s="70">
        <v>5017.88</v>
      </c>
    </row>
    <row r="1102" spans="1:18" x14ac:dyDescent="0.25">
      <c r="A1102" s="67" t="s">
        <v>3336</v>
      </c>
      <c r="B1102" s="67" t="s">
        <v>3350</v>
      </c>
      <c r="C1102" s="67">
        <v>41036085</v>
      </c>
      <c r="D1102" s="67" t="s">
        <v>9580</v>
      </c>
      <c r="E1102" s="68">
        <v>95686556000190</v>
      </c>
      <c r="F1102" s="68" t="s">
        <v>10476</v>
      </c>
      <c r="G1102" s="76">
        <v>2022</v>
      </c>
      <c r="H1102" s="70">
        <v>0</v>
      </c>
      <c r="I1102" s="69">
        <v>0</v>
      </c>
      <c r="J1102" s="70">
        <v>5299.4000000000005</v>
      </c>
      <c r="K1102" s="74">
        <v>0</v>
      </c>
      <c r="L1102" s="70">
        <v>50.559999999999967</v>
      </c>
      <c r="M1102" s="70">
        <v>0</v>
      </c>
      <c r="N1102" s="69">
        <v>10839</v>
      </c>
      <c r="O1102" s="70">
        <v>0</v>
      </c>
      <c r="P1102" s="70">
        <v>0</v>
      </c>
      <c r="Q1102" s="69">
        <v>0</v>
      </c>
      <c r="R1102" s="70">
        <v>16188.960000000001</v>
      </c>
    </row>
    <row r="1103" spans="1:18" x14ac:dyDescent="0.25">
      <c r="A1103" s="67" t="s">
        <v>3336</v>
      </c>
      <c r="B1103" s="67" t="s">
        <v>3350</v>
      </c>
      <c r="C1103" s="67">
        <v>41152808</v>
      </c>
      <c r="D1103" s="67" t="s">
        <v>9581</v>
      </c>
      <c r="E1103" s="68">
        <v>20457443000113</v>
      </c>
      <c r="F1103" s="68" t="s">
        <v>10476</v>
      </c>
      <c r="G1103" s="76">
        <v>2022</v>
      </c>
      <c r="H1103" s="70">
        <v>0</v>
      </c>
      <c r="I1103" s="69">
        <v>0</v>
      </c>
      <c r="J1103" s="70">
        <v>16.47</v>
      </c>
      <c r="K1103" s="74">
        <v>0</v>
      </c>
      <c r="L1103" s="70">
        <v>6.7499999999995977</v>
      </c>
      <c r="M1103" s="70">
        <v>0</v>
      </c>
      <c r="N1103" s="69">
        <v>10874.07</v>
      </c>
      <c r="O1103" s="70">
        <v>0</v>
      </c>
      <c r="P1103" s="70">
        <v>0</v>
      </c>
      <c r="Q1103" s="69">
        <v>0</v>
      </c>
      <c r="R1103" s="70">
        <v>10897.289999999999</v>
      </c>
    </row>
    <row r="1104" spans="1:18" x14ac:dyDescent="0.25">
      <c r="A1104" s="67" t="s">
        <v>3336</v>
      </c>
      <c r="B1104" s="67" t="s">
        <v>3350</v>
      </c>
      <c r="C1104" s="67">
        <v>41379586</v>
      </c>
      <c r="D1104" s="67" t="s">
        <v>9582</v>
      </c>
      <c r="E1104" s="68">
        <v>5747285000142</v>
      </c>
      <c r="F1104" s="68" t="s">
        <v>10476</v>
      </c>
      <c r="G1104" s="76">
        <v>2022</v>
      </c>
      <c r="H1104" s="70">
        <v>0</v>
      </c>
      <c r="I1104" s="69">
        <v>0</v>
      </c>
      <c r="J1104" s="70">
        <v>4903.04</v>
      </c>
      <c r="K1104" s="74">
        <v>0</v>
      </c>
      <c r="L1104" s="70">
        <v>327.85</v>
      </c>
      <c r="M1104" s="70">
        <v>0</v>
      </c>
      <c r="N1104" s="69">
        <v>10839</v>
      </c>
      <c r="O1104" s="70">
        <v>0</v>
      </c>
      <c r="P1104" s="70">
        <v>0</v>
      </c>
      <c r="Q1104" s="69">
        <v>0</v>
      </c>
      <c r="R1104" s="70">
        <v>16069.89</v>
      </c>
    </row>
    <row r="1105" spans="1:18" x14ac:dyDescent="0.25">
      <c r="A1105" s="67" t="s">
        <v>3336</v>
      </c>
      <c r="B1105" s="67" t="s">
        <v>3350</v>
      </c>
      <c r="C1105" s="67">
        <v>41408233</v>
      </c>
      <c r="D1105" s="67" t="s">
        <v>9583</v>
      </c>
      <c r="E1105" s="68">
        <v>10487644000100</v>
      </c>
      <c r="F1105" s="68" t="s">
        <v>10476</v>
      </c>
      <c r="G1105" s="76">
        <v>2022</v>
      </c>
      <c r="H1105" s="70">
        <v>0</v>
      </c>
      <c r="I1105" s="69">
        <v>0</v>
      </c>
      <c r="J1105" s="70">
        <v>3435.18</v>
      </c>
      <c r="K1105" s="74">
        <v>0</v>
      </c>
      <c r="L1105" s="70">
        <v>40.810000000000294</v>
      </c>
      <c r="M1105" s="70">
        <v>0</v>
      </c>
      <c r="N1105" s="69">
        <v>10839</v>
      </c>
      <c r="O1105" s="70">
        <v>0</v>
      </c>
      <c r="P1105" s="70">
        <v>0</v>
      </c>
      <c r="Q1105" s="69">
        <v>2955</v>
      </c>
      <c r="R1105" s="70">
        <v>17269.989999999998</v>
      </c>
    </row>
    <row r="1106" spans="1:18" x14ac:dyDescent="0.25">
      <c r="A1106" s="67" t="s">
        <v>3336</v>
      </c>
      <c r="B1106" s="67" t="s">
        <v>3365</v>
      </c>
      <c r="C1106" s="67">
        <v>41036824</v>
      </c>
      <c r="D1106" s="67" t="s">
        <v>9584</v>
      </c>
      <c r="E1106" s="68">
        <v>899301000107</v>
      </c>
      <c r="F1106" s="68" t="s">
        <v>10476</v>
      </c>
      <c r="G1106" s="76">
        <v>2022</v>
      </c>
      <c r="H1106" s="70">
        <v>0</v>
      </c>
      <c r="I1106" s="69">
        <v>0</v>
      </c>
      <c r="J1106" s="70">
        <v>2719.02</v>
      </c>
      <c r="K1106" s="74">
        <v>0</v>
      </c>
      <c r="L1106" s="70">
        <v>0</v>
      </c>
      <c r="M1106" s="70">
        <v>0</v>
      </c>
      <c r="N1106" s="69">
        <v>0</v>
      </c>
      <c r="O1106" s="70">
        <v>0</v>
      </c>
      <c r="P1106" s="70">
        <v>0</v>
      </c>
      <c r="Q1106" s="69">
        <v>0</v>
      </c>
      <c r="R1106" s="70">
        <v>2719.02</v>
      </c>
    </row>
    <row r="1107" spans="1:18" x14ac:dyDescent="0.25">
      <c r="A1107" s="67" t="s">
        <v>3336</v>
      </c>
      <c r="B1107" s="67" t="s">
        <v>3369</v>
      </c>
      <c r="C1107" s="67">
        <v>41036956</v>
      </c>
      <c r="D1107" s="67" t="s">
        <v>9585</v>
      </c>
      <c r="E1107" s="68">
        <v>1264170000146</v>
      </c>
      <c r="F1107" s="68" t="s">
        <v>10476</v>
      </c>
      <c r="G1107" s="76">
        <v>2022</v>
      </c>
      <c r="H1107" s="70">
        <v>0</v>
      </c>
      <c r="I1107" s="69">
        <v>0</v>
      </c>
      <c r="J1107" s="70">
        <v>2194</v>
      </c>
      <c r="K1107" s="74">
        <v>0</v>
      </c>
      <c r="L1107" s="70">
        <v>48.959999999999937</v>
      </c>
      <c r="M1107" s="70">
        <v>0</v>
      </c>
      <c r="N1107" s="69">
        <v>11084.09</v>
      </c>
      <c r="O1107" s="70">
        <v>0</v>
      </c>
      <c r="P1107" s="70">
        <v>0</v>
      </c>
      <c r="Q1107" s="69">
        <v>0</v>
      </c>
      <c r="R1107" s="70">
        <v>13327.05</v>
      </c>
    </row>
    <row r="1108" spans="1:18" x14ac:dyDescent="0.25">
      <c r="A1108" s="67" t="s">
        <v>3336</v>
      </c>
      <c r="B1108" s="67" t="s">
        <v>3369</v>
      </c>
      <c r="C1108" s="67">
        <v>41036972</v>
      </c>
      <c r="D1108" s="67" t="s">
        <v>9586</v>
      </c>
      <c r="E1108" s="68">
        <v>1194152000135</v>
      </c>
      <c r="F1108" s="68" t="s">
        <v>10476</v>
      </c>
      <c r="G1108" s="76">
        <v>2022</v>
      </c>
      <c r="H1108" s="70">
        <v>0</v>
      </c>
      <c r="I1108" s="69">
        <v>0</v>
      </c>
      <c r="J1108" s="70">
        <v>4064.25</v>
      </c>
      <c r="K1108" s="74">
        <v>0</v>
      </c>
      <c r="L1108" s="70">
        <v>33.049999999999997</v>
      </c>
      <c r="M1108" s="70">
        <v>0</v>
      </c>
      <c r="N1108" s="69">
        <v>10959.34</v>
      </c>
      <c r="O1108" s="70">
        <v>0</v>
      </c>
      <c r="P1108" s="70">
        <v>0</v>
      </c>
      <c r="Q1108" s="69">
        <v>0</v>
      </c>
      <c r="R1108" s="70">
        <v>15056.64</v>
      </c>
    </row>
    <row r="1109" spans="1:18" x14ac:dyDescent="0.25">
      <c r="A1109" s="67" t="s">
        <v>3336</v>
      </c>
      <c r="B1109" s="67" t="s">
        <v>3369</v>
      </c>
      <c r="C1109" s="67">
        <v>41037006</v>
      </c>
      <c r="D1109" s="67" t="s">
        <v>9587</v>
      </c>
      <c r="E1109" s="68">
        <v>80059447000175</v>
      </c>
      <c r="F1109" s="68" t="s">
        <v>10476</v>
      </c>
      <c r="G1109" s="76">
        <v>2022</v>
      </c>
      <c r="H1109" s="70">
        <v>0</v>
      </c>
      <c r="I1109" s="69">
        <v>0</v>
      </c>
      <c r="J1109" s="70">
        <v>4111.62</v>
      </c>
      <c r="K1109" s="74">
        <v>0</v>
      </c>
      <c r="L1109" s="70">
        <v>53.929999999999964</v>
      </c>
      <c r="M1109" s="70">
        <v>0</v>
      </c>
      <c r="N1109" s="69">
        <v>10839</v>
      </c>
      <c r="O1109" s="70">
        <v>0</v>
      </c>
      <c r="P1109" s="70">
        <v>0</v>
      </c>
      <c r="Q1109" s="69">
        <v>0</v>
      </c>
      <c r="R1109" s="70">
        <v>15004.55</v>
      </c>
    </row>
    <row r="1110" spans="1:18" x14ac:dyDescent="0.25">
      <c r="A1110" s="67" t="s">
        <v>3336</v>
      </c>
      <c r="B1110" s="67" t="s">
        <v>3336</v>
      </c>
      <c r="C1110" s="67">
        <v>41037324</v>
      </c>
      <c r="D1110" s="67" t="s">
        <v>9588</v>
      </c>
      <c r="E1110" s="68">
        <v>1111519000100</v>
      </c>
      <c r="F1110" s="68" t="s">
        <v>10476</v>
      </c>
      <c r="G1110" s="76">
        <v>2022</v>
      </c>
      <c r="H1110" s="70">
        <v>0</v>
      </c>
      <c r="I1110" s="69">
        <v>0</v>
      </c>
      <c r="J1110" s="70">
        <v>3632.21</v>
      </c>
      <c r="K1110" s="74">
        <v>0</v>
      </c>
      <c r="L1110" s="70">
        <v>0</v>
      </c>
      <c r="M1110" s="70">
        <v>0</v>
      </c>
      <c r="N1110" s="69">
        <v>0</v>
      </c>
      <c r="O1110" s="70">
        <v>0</v>
      </c>
      <c r="P1110" s="70">
        <v>0</v>
      </c>
      <c r="Q1110" s="69">
        <v>0</v>
      </c>
      <c r="R1110" s="70">
        <v>3632.21</v>
      </c>
    </row>
    <row r="1111" spans="1:18" x14ac:dyDescent="0.25">
      <c r="A1111" s="67" t="s">
        <v>3336</v>
      </c>
      <c r="B1111" s="67" t="s">
        <v>3336</v>
      </c>
      <c r="C1111" s="67">
        <v>41037383</v>
      </c>
      <c r="D1111" s="67" t="s">
        <v>9589</v>
      </c>
      <c r="E1111" s="68">
        <v>78604907000157</v>
      </c>
      <c r="F1111" s="68" t="s">
        <v>10476</v>
      </c>
      <c r="G1111" s="76">
        <v>2022</v>
      </c>
      <c r="H1111" s="70">
        <v>0</v>
      </c>
      <c r="I1111" s="69">
        <v>0</v>
      </c>
      <c r="J1111" s="70">
        <v>130.74000000000041</v>
      </c>
      <c r="K1111" s="74">
        <v>0</v>
      </c>
      <c r="L1111" s="70">
        <v>8303.7299999999977</v>
      </c>
      <c r="M1111" s="70">
        <v>0</v>
      </c>
      <c r="N1111" s="69">
        <v>10874.07</v>
      </c>
      <c r="O1111" s="70">
        <v>0</v>
      </c>
      <c r="P1111" s="70">
        <v>0</v>
      </c>
      <c r="Q1111" s="69">
        <v>0</v>
      </c>
      <c r="R1111" s="70">
        <v>19308.539999999997</v>
      </c>
    </row>
    <row r="1112" spans="1:18" x14ac:dyDescent="0.25">
      <c r="A1112" s="67" t="s">
        <v>3336</v>
      </c>
      <c r="B1112" s="67" t="s">
        <v>3336</v>
      </c>
      <c r="C1112" s="67">
        <v>41037413</v>
      </c>
      <c r="D1112" s="67" t="s">
        <v>9590</v>
      </c>
      <c r="E1112" s="68">
        <v>77324457000186</v>
      </c>
      <c r="F1112" s="68" t="s">
        <v>10476</v>
      </c>
      <c r="G1112" s="76">
        <v>2022</v>
      </c>
      <c r="H1112" s="70">
        <v>0</v>
      </c>
      <c r="I1112" s="69">
        <v>0</v>
      </c>
      <c r="J1112" s="70">
        <v>2422.7200000000003</v>
      </c>
      <c r="K1112" s="74">
        <v>0</v>
      </c>
      <c r="L1112" s="70">
        <v>5.0000000000011369E-2</v>
      </c>
      <c r="M1112" s="70">
        <v>0</v>
      </c>
      <c r="N1112" s="69">
        <v>0</v>
      </c>
      <c r="O1112" s="70">
        <v>0</v>
      </c>
      <c r="P1112" s="70">
        <v>369.79999999999995</v>
      </c>
      <c r="Q1112" s="69">
        <v>0</v>
      </c>
      <c r="R1112" s="70">
        <v>2792.5700000000006</v>
      </c>
    </row>
    <row r="1113" spans="1:18" x14ac:dyDescent="0.25">
      <c r="A1113" s="67" t="s">
        <v>3336</v>
      </c>
      <c r="B1113" s="67" t="s">
        <v>3336</v>
      </c>
      <c r="C1113" s="67">
        <v>41037510</v>
      </c>
      <c r="D1113" s="67" t="s">
        <v>9591</v>
      </c>
      <c r="E1113" s="68">
        <v>80058894000100</v>
      </c>
      <c r="F1113" s="68" t="s">
        <v>10476</v>
      </c>
      <c r="G1113" s="76">
        <v>2022</v>
      </c>
      <c r="H1113" s="70">
        <v>0</v>
      </c>
      <c r="I1113" s="69">
        <v>0</v>
      </c>
      <c r="J1113" s="70">
        <v>49.93</v>
      </c>
      <c r="K1113" s="74">
        <v>0</v>
      </c>
      <c r="L1113" s="70">
        <v>0</v>
      </c>
      <c r="M1113" s="70">
        <v>0</v>
      </c>
      <c r="N1113" s="69">
        <v>0</v>
      </c>
      <c r="O1113" s="70">
        <v>0</v>
      </c>
      <c r="P1113" s="70">
        <v>0</v>
      </c>
      <c r="Q1113" s="69">
        <v>0</v>
      </c>
      <c r="R1113" s="70">
        <v>49.93</v>
      </c>
    </row>
    <row r="1114" spans="1:18" x14ac:dyDescent="0.25">
      <c r="A1114" s="67" t="s">
        <v>3336</v>
      </c>
      <c r="B1114" s="67" t="s">
        <v>3336</v>
      </c>
      <c r="C1114" s="67">
        <v>41037650</v>
      </c>
      <c r="D1114" s="67" t="s">
        <v>9592</v>
      </c>
      <c r="E1114" s="68">
        <v>78605003000146</v>
      </c>
      <c r="F1114" s="68" t="s">
        <v>10476</v>
      </c>
      <c r="G1114" s="76">
        <v>2022</v>
      </c>
      <c r="H1114" s="70">
        <v>0</v>
      </c>
      <c r="I1114" s="69">
        <v>0</v>
      </c>
      <c r="J1114" s="70">
        <v>3968.41</v>
      </c>
      <c r="K1114" s="74">
        <v>0</v>
      </c>
      <c r="L1114" s="70">
        <v>0</v>
      </c>
      <c r="M1114" s="70">
        <v>0</v>
      </c>
      <c r="N1114" s="69">
        <v>10839</v>
      </c>
      <c r="O1114" s="70">
        <v>0</v>
      </c>
      <c r="P1114" s="70">
        <v>0</v>
      </c>
      <c r="Q1114" s="69">
        <v>0</v>
      </c>
      <c r="R1114" s="70">
        <v>14807.41</v>
      </c>
    </row>
    <row r="1115" spans="1:18" x14ac:dyDescent="0.25">
      <c r="A1115" s="67" t="s">
        <v>3336</v>
      </c>
      <c r="B1115" s="67" t="s">
        <v>3336</v>
      </c>
      <c r="C1115" s="67">
        <v>41037731</v>
      </c>
      <c r="D1115" s="67" t="s">
        <v>9593</v>
      </c>
      <c r="E1115" s="68">
        <v>77731198000108</v>
      </c>
      <c r="F1115" s="68" t="s">
        <v>10476</v>
      </c>
      <c r="G1115" s="76">
        <v>2022</v>
      </c>
      <c r="H1115" s="70">
        <v>0</v>
      </c>
      <c r="I1115" s="69">
        <v>0</v>
      </c>
      <c r="J1115" s="70">
        <v>2519.17</v>
      </c>
      <c r="K1115" s="74">
        <v>0</v>
      </c>
      <c r="L1115" s="70">
        <v>29.97</v>
      </c>
      <c r="M1115" s="70">
        <v>0</v>
      </c>
      <c r="N1115" s="69">
        <v>0</v>
      </c>
      <c r="O1115" s="70">
        <v>0</v>
      </c>
      <c r="P1115" s="70">
        <v>0</v>
      </c>
      <c r="Q1115" s="69">
        <v>0</v>
      </c>
      <c r="R1115" s="70">
        <v>2549.14</v>
      </c>
    </row>
    <row r="1116" spans="1:18" x14ac:dyDescent="0.25">
      <c r="A1116" s="67" t="s">
        <v>3336</v>
      </c>
      <c r="B1116" s="67" t="s">
        <v>3336</v>
      </c>
      <c r="C1116" s="67">
        <v>41037898</v>
      </c>
      <c r="D1116" s="67" t="s">
        <v>9594</v>
      </c>
      <c r="E1116" s="68">
        <v>968087000195</v>
      </c>
      <c r="F1116" s="68" t="s">
        <v>10476</v>
      </c>
      <c r="G1116" s="76">
        <v>2022</v>
      </c>
      <c r="H1116" s="70">
        <v>0</v>
      </c>
      <c r="I1116" s="69">
        <v>0</v>
      </c>
      <c r="J1116" s="70">
        <v>4539.5300000000007</v>
      </c>
      <c r="K1116" s="74">
        <v>0</v>
      </c>
      <c r="L1116" s="70">
        <v>23.2</v>
      </c>
      <c r="M1116" s="70">
        <v>0</v>
      </c>
      <c r="N1116" s="69">
        <v>10839</v>
      </c>
      <c r="O1116" s="70">
        <v>0</v>
      </c>
      <c r="P1116" s="70">
        <v>0</v>
      </c>
      <c r="Q1116" s="69">
        <v>0</v>
      </c>
      <c r="R1116" s="70">
        <v>15401.73</v>
      </c>
    </row>
    <row r="1117" spans="1:18" x14ac:dyDescent="0.25">
      <c r="A1117" s="67" t="s">
        <v>3336</v>
      </c>
      <c r="B1117" s="67" t="s">
        <v>3336</v>
      </c>
      <c r="C1117" s="67">
        <v>41038010</v>
      </c>
      <c r="D1117" s="67" t="s">
        <v>9595</v>
      </c>
      <c r="E1117" s="68">
        <v>867281000184</v>
      </c>
      <c r="F1117" s="68" t="s">
        <v>10476</v>
      </c>
      <c r="G1117" s="76">
        <v>2022</v>
      </c>
      <c r="H1117" s="70">
        <v>0</v>
      </c>
      <c r="I1117" s="69">
        <v>0</v>
      </c>
      <c r="J1117" s="70">
        <v>2508.35</v>
      </c>
      <c r="K1117" s="74">
        <v>0</v>
      </c>
      <c r="L1117" s="70">
        <v>64.299999999999955</v>
      </c>
      <c r="M1117" s="70">
        <v>0</v>
      </c>
      <c r="N1117" s="69">
        <v>0</v>
      </c>
      <c r="O1117" s="70">
        <v>0</v>
      </c>
      <c r="P1117" s="70">
        <v>0</v>
      </c>
      <c r="Q1117" s="69">
        <v>0</v>
      </c>
      <c r="R1117" s="70">
        <v>2572.6499999999996</v>
      </c>
    </row>
    <row r="1118" spans="1:18" x14ac:dyDescent="0.25">
      <c r="A1118" s="67" t="s">
        <v>3336</v>
      </c>
      <c r="B1118" s="67" t="s">
        <v>3336</v>
      </c>
      <c r="C1118" s="67">
        <v>41144295</v>
      </c>
      <c r="D1118" s="67" t="s">
        <v>9596</v>
      </c>
      <c r="E1118" s="68">
        <v>945003000106</v>
      </c>
      <c r="F1118" s="68" t="s">
        <v>10476</v>
      </c>
      <c r="G1118" s="76">
        <v>2022</v>
      </c>
      <c r="H1118" s="70">
        <v>0</v>
      </c>
      <c r="I1118" s="69">
        <v>0</v>
      </c>
      <c r="J1118" s="70">
        <v>4261.0300000000007</v>
      </c>
      <c r="K1118" s="74">
        <v>0</v>
      </c>
      <c r="L1118" s="70">
        <v>0</v>
      </c>
      <c r="M1118" s="70">
        <v>0</v>
      </c>
      <c r="N1118" s="69">
        <v>0</v>
      </c>
      <c r="O1118" s="70">
        <v>0</v>
      </c>
      <c r="P1118" s="70">
        <v>0</v>
      </c>
      <c r="Q1118" s="69">
        <v>0</v>
      </c>
      <c r="R1118" s="70">
        <v>4261.0300000000007</v>
      </c>
    </row>
    <row r="1119" spans="1:18" x14ac:dyDescent="0.25">
      <c r="A1119" s="67" t="s">
        <v>3336</v>
      </c>
      <c r="B1119" s="67" t="s">
        <v>3404</v>
      </c>
      <c r="C1119" s="67">
        <v>41038100</v>
      </c>
      <c r="D1119" s="67" t="s">
        <v>9597</v>
      </c>
      <c r="E1119" s="68">
        <v>78604915000101</v>
      </c>
      <c r="F1119" s="68" t="s">
        <v>10476</v>
      </c>
      <c r="G1119" s="76">
        <v>2022</v>
      </c>
      <c r="H1119" s="70">
        <v>0</v>
      </c>
      <c r="I1119" s="69">
        <v>0</v>
      </c>
      <c r="J1119" s="70">
        <v>31.410000000000085</v>
      </c>
      <c r="K1119" s="74">
        <v>0</v>
      </c>
      <c r="L1119" s="70">
        <v>26.240000000000073</v>
      </c>
      <c r="M1119" s="70">
        <v>0</v>
      </c>
      <c r="N1119" s="69">
        <v>0</v>
      </c>
      <c r="O1119" s="70">
        <v>0</v>
      </c>
      <c r="P1119" s="70">
        <v>0</v>
      </c>
      <c r="Q1119" s="69">
        <v>0</v>
      </c>
      <c r="R1119" s="70">
        <v>57.650000000000162</v>
      </c>
    </row>
    <row r="1120" spans="1:18" x14ac:dyDescent="0.25">
      <c r="A1120" s="67" t="s">
        <v>3336</v>
      </c>
      <c r="B1120" s="67" t="s">
        <v>3404</v>
      </c>
      <c r="C1120" s="67">
        <v>41038118</v>
      </c>
      <c r="D1120" s="67" t="s">
        <v>9598</v>
      </c>
      <c r="E1120" s="68">
        <v>73814220000122</v>
      </c>
      <c r="F1120" s="68" t="s">
        <v>10476</v>
      </c>
      <c r="G1120" s="76">
        <v>2022</v>
      </c>
      <c r="H1120" s="70">
        <v>0</v>
      </c>
      <c r="I1120" s="69">
        <v>0</v>
      </c>
      <c r="J1120" s="70">
        <v>15.06</v>
      </c>
      <c r="K1120" s="74">
        <v>0</v>
      </c>
      <c r="L1120" s="70">
        <v>0.21999999999999886</v>
      </c>
      <c r="M1120" s="70">
        <v>0</v>
      </c>
      <c r="N1120" s="69">
        <v>0</v>
      </c>
      <c r="O1120" s="70">
        <v>0</v>
      </c>
      <c r="P1120" s="70">
        <v>0</v>
      </c>
      <c r="Q1120" s="69">
        <v>0</v>
      </c>
      <c r="R1120" s="70">
        <v>15.28</v>
      </c>
    </row>
    <row r="1121" spans="1:18" x14ac:dyDescent="0.25">
      <c r="A1121" s="67" t="s">
        <v>3336</v>
      </c>
      <c r="B1121" s="67" t="s">
        <v>3404</v>
      </c>
      <c r="C1121" s="67">
        <v>41038142</v>
      </c>
      <c r="D1121" s="67" t="s">
        <v>9599</v>
      </c>
      <c r="E1121" s="68">
        <v>86754272000100</v>
      </c>
      <c r="F1121" s="68" t="s">
        <v>10476</v>
      </c>
      <c r="G1121" s="76">
        <v>2022</v>
      </c>
      <c r="H1121" s="70">
        <v>0</v>
      </c>
      <c r="I1121" s="69">
        <v>0</v>
      </c>
      <c r="J1121" s="70">
        <v>627.89</v>
      </c>
      <c r="K1121" s="74">
        <v>0</v>
      </c>
      <c r="L1121" s="70">
        <v>100.43999999999997</v>
      </c>
      <c r="M1121" s="70">
        <v>0</v>
      </c>
      <c r="N1121" s="69">
        <v>10839</v>
      </c>
      <c r="O1121" s="70">
        <v>0</v>
      </c>
      <c r="P1121" s="70">
        <v>0</v>
      </c>
      <c r="Q1121" s="69">
        <v>0</v>
      </c>
      <c r="R1121" s="70">
        <v>11567.33</v>
      </c>
    </row>
    <row r="1122" spans="1:18" x14ac:dyDescent="0.25">
      <c r="A1122" s="67" t="s">
        <v>3336</v>
      </c>
      <c r="B1122" s="67" t="s">
        <v>3404</v>
      </c>
      <c r="C1122" s="67">
        <v>41038150</v>
      </c>
      <c r="D1122" s="67" t="s">
        <v>9600</v>
      </c>
      <c r="E1122" s="68">
        <v>80058746000195</v>
      </c>
      <c r="F1122" s="68" t="s">
        <v>10476</v>
      </c>
      <c r="G1122" s="76">
        <v>2022</v>
      </c>
      <c r="H1122" s="70">
        <v>0</v>
      </c>
      <c r="I1122" s="69">
        <v>0</v>
      </c>
      <c r="J1122" s="70">
        <v>22.36</v>
      </c>
      <c r="K1122" s="74">
        <v>0</v>
      </c>
      <c r="L1122" s="70">
        <v>2569.8700000000003</v>
      </c>
      <c r="M1122" s="70">
        <v>0</v>
      </c>
      <c r="N1122" s="69">
        <v>10839</v>
      </c>
      <c r="O1122" s="70">
        <v>0</v>
      </c>
      <c r="P1122" s="70">
        <v>0</v>
      </c>
      <c r="Q1122" s="69">
        <v>0</v>
      </c>
      <c r="R1122" s="70">
        <v>13431.23</v>
      </c>
    </row>
    <row r="1123" spans="1:18" x14ac:dyDescent="0.25">
      <c r="A1123" s="67" t="s">
        <v>3336</v>
      </c>
      <c r="B1123" s="67" t="s">
        <v>3404</v>
      </c>
      <c r="C1123" s="67">
        <v>41386957</v>
      </c>
      <c r="D1123" s="67" t="s">
        <v>9601</v>
      </c>
      <c r="E1123" s="68">
        <v>8228200000108</v>
      </c>
      <c r="F1123" s="68" t="s">
        <v>10476</v>
      </c>
      <c r="G1123" s="76">
        <v>2022</v>
      </c>
      <c r="H1123" s="70">
        <v>0</v>
      </c>
      <c r="I1123" s="69">
        <v>0</v>
      </c>
      <c r="J1123" s="70">
        <v>3336</v>
      </c>
      <c r="K1123" s="74">
        <v>0</v>
      </c>
      <c r="L1123" s="70">
        <v>525.98000000000013</v>
      </c>
      <c r="M1123" s="70">
        <v>0</v>
      </c>
      <c r="N1123" s="69">
        <v>0</v>
      </c>
      <c r="O1123" s="70">
        <v>0</v>
      </c>
      <c r="P1123" s="70">
        <v>0</v>
      </c>
      <c r="Q1123" s="69">
        <v>0</v>
      </c>
      <c r="R1123" s="70">
        <v>3861.98</v>
      </c>
    </row>
    <row r="1124" spans="1:18" x14ac:dyDescent="0.25">
      <c r="A1124" s="67" t="s">
        <v>3336</v>
      </c>
      <c r="B1124" s="67" t="s">
        <v>3420</v>
      </c>
      <c r="C1124" s="67">
        <v>41038398</v>
      </c>
      <c r="D1124" s="67" t="s">
        <v>9602</v>
      </c>
      <c r="E1124" s="68">
        <v>81392680000138</v>
      </c>
      <c r="F1124" s="68" t="s">
        <v>10476</v>
      </c>
      <c r="G1124" s="76">
        <v>2022</v>
      </c>
      <c r="H1124" s="70">
        <v>0</v>
      </c>
      <c r="I1124" s="69">
        <v>0</v>
      </c>
      <c r="J1124" s="70">
        <v>4460.6499999999996</v>
      </c>
      <c r="K1124" s="74">
        <v>0</v>
      </c>
      <c r="L1124" s="70">
        <v>110.16</v>
      </c>
      <c r="M1124" s="70">
        <v>0</v>
      </c>
      <c r="N1124" s="69">
        <v>0</v>
      </c>
      <c r="O1124" s="70">
        <v>0</v>
      </c>
      <c r="P1124" s="70">
        <v>0</v>
      </c>
      <c r="Q1124" s="69">
        <v>0</v>
      </c>
      <c r="R1124" s="70">
        <v>4570.8099999999995</v>
      </c>
    </row>
    <row r="1125" spans="1:18" x14ac:dyDescent="0.25">
      <c r="A1125" s="67" t="s">
        <v>3336</v>
      </c>
      <c r="B1125" s="67" t="s">
        <v>3420</v>
      </c>
      <c r="C1125" s="67">
        <v>41038525</v>
      </c>
      <c r="D1125" s="67" t="s">
        <v>9603</v>
      </c>
      <c r="E1125" s="68">
        <v>1292061000132</v>
      </c>
      <c r="F1125" s="68" t="s">
        <v>10476</v>
      </c>
      <c r="G1125" s="76">
        <v>2022</v>
      </c>
      <c r="H1125" s="70">
        <v>0</v>
      </c>
      <c r="I1125" s="69">
        <v>0</v>
      </c>
      <c r="J1125" s="70">
        <v>3328</v>
      </c>
      <c r="K1125" s="74">
        <v>0</v>
      </c>
      <c r="L1125" s="70">
        <v>291.29999999999973</v>
      </c>
      <c r="M1125" s="70">
        <v>0</v>
      </c>
      <c r="N1125" s="69">
        <v>10839</v>
      </c>
      <c r="O1125" s="70">
        <v>0</v>
      </c>
      <c r="P1125" s="70">
        <v>0</v>
      </c>
      <c r="Q1125" s="69">
        <v>0</v>
      </c>
      <c r="R1125" s="70">
        <v>14458.3</v>
      </c>
    </row>
    <row r="1126" spans="1:18" x14ac:dyDescent="0.25">
      <c r="A1126" s="67" t="s">
        <v>3336</v>
      </c>
      <c r="B1126" s="67" t="s">
        <v>3427</v>
      </c>
      <c r="C1126" s="67">
        <v>41038665</v>
      </c>
      <c r="D1126" s="67" t="s">
        <v>9604</v>
      </c>
      <c r="E1126" s="68">
        <v>78065711000131</v>
      </c>
      <c r="F1126" s="68" t="s">
        <v>10476</v>
      </c>
      <c r="G1126" s="76">
        <v>2022</v>
      </c>
      <c r="H1126" s="70">
        <v>0</v>
      </c>
      <c r="I1126" s="69">
        <v>0</v>
      </c>
      <c r="J1126" s="70">
        <v>5120.05</v>
      </c>
      <c r="K1126" s="74">
        <v>0</v>
      </c>
      <c r="L1126" s="70">
        <v>173.62</v>
      </c>
      <c r="M1126" s="70">
        <v>0</v>
      </c>
      <c r="N1126" s="69">
        <v>10839</v>
      </c>
      <c r="O1126" s="70">
        <v>0</v>
      </c>
      <c r="P1126" s="70">
        <v>0</v>
      </c>
      <c r="Q1126" s="69">
        <v>0</v>
      </c>
      <c r="R1126" s="70">
        <v>16132.67</v>
      </c>
    </row>
    <row r="1127" spans="1:18" x14ac:dyDescent="0.25">
      <c r="A1127" s="67" t="s">
        <v>3336</v>
      </c>
      <c r="B1127" s="67" t="s">
        <v>3427</v>
      </c>
      <c r="C1127" s="67">
        <v>41038738</v>
      </c>
      <c r="D1127" s="67" t="s">
        <v>9605</v>
      </c>
      <c r="E1127" s="68">
        <v>1226199000133</v>
      </c>
      <c r="F1127" s="68" t="s">
        <v>10476</v>
      </c>
      <c r="G1127" s="76">
        <v>2022</v>
      </c>
      <c r="H1127" s="70">
        <v>0</v>
      </c>
      <c r="I1127" s="69">
        <v>0</v>
      </c>
      <c r="J1127" s="70">
        <v>4579.2699999999995</v>
      </c>
      <c r="K1127" s="74">
        <v>0</v>
      </c>
      <c r="L1127" s="70">
        <v>35.709999999999994</v>
      </c>
      <c r="M1127" s="70">
        <v>0</v>
      </c>
      <c r="N1127" s="69">
        <v>0</v>
      </c>
      <c r="O1127" s="70">
        <v>0</v>
      </c>
      <c r="P1127" s="70">
        <v>0</v>
      </c>
      <c r="Q1127" s="69">
        <v>0</v>
      </c>
      <c r="R1127" s="70">
        <v>4614.9799999999996</v>
      </c>
    </row>
    <row r="1128" spans="1:18" x14ac:dyDescent="0.25">
      <c r="A1128" s="67" t="s">
        <v>3336</v>
      </c>
      <c r="B1128" s="67" t="s">
        <v>3434</v>
      </c>
      <c r="C1128" s="67">
        <v>41038886</v>
      </c>
      <c r="D1128" s="67" t="s">
        <v>9606</v>
      </c>
      <c r="E1128" s="68">
        <v>78591666000159</v>
      </c>
      <c r="F1128" s="68" t="s">
        <v>10476</v>
      </c>
      <c r="G1128" s="76">
        <v>2022</v>
      </c>
      <c r="H1128" s="70">
        <v>0</v>
      </c>
      <c r="I1128" s="69">
        <v>0</v>
      </c>
      <c r="J1128" s="70">
        <v>1467.57</v>
      </c>
      <c r="K1128" s="74">
        <v>0</v>
      </c>
      <c r="L1128" s="70">
        <v>38.54</v>
      </c>
      <c r="M1128" s="70">
        <v>0</v>
      </c>
      <c r="N1128" s="69">
        <v>0</v>
      </c>
      <c r="O1128" s="70">
        <v>0</v>
      </c>
      <c r="P1128" s="70">
        <v>0</v>
      </c>
      <c r="Q1128" s="69">
        <v>0</v>
      </c>
      <c r="R1128" s="70">
        <v>1506.11</v>
      </c>
    </row>
    <row r="1129" spans="1:18" x14ac:dyDescent="0.25">
      <c r="A1129" s="67" t="s">
        <v>3336</v>
      </c>
      <c r="B1129" s="67" t="s">
        <v>3434</v>
      </c>
      <c r="C1129" s="67">
        <v>41038959</v>
      </c>
      <c r="D1129" s="67" t="s">
        <v>9607</v>
      </c>
      <c r="E1129" s="68">
        <v>95680997000184</v>
      </c>
      <c r="F1129" s="68" t="s">
        <v>10476</v>
      </c>
      <c r="G1129" s="76">
        <v>2022</v>
      </c>
      <c r="H1129" s="70">
        <v>0</v>
      </c>
      <c r="I1129" s="69">
        <v>0</v>
      </c>
      <c r="J1129" s="70">
        <v>20.16</v>
      </c>
      <c r="K1129" s="74">
        <v>0</v>
      </c>
      <c r="L1129" s="70">
        <v>135.30000000000001</v>
      </c>
      <c r="M1129" s="70">
        <v>0</v>
      </c>
      <c r="N1129" s="69">
        <v>0</v>
      </c>
      <c r="O1129" s="70">
        <v>0</v>
      </c>
      <c r="P1129" s="70">
        <v>0</v>
      </c>
      <c r="Q1129" s="69">
        <v>0</v>
      </c>
      <c r="R1129" s="70">
        <v>155.46</v>
      </c>
    </row>
    <row r="1130" spans="1:18" x14ac:dyDescent="0.25">
      <c r="A1130" s="67" t="s">
        <v>3336</v>
      </c>
      <c r="B1130" s="67" t="s">
        <v>3434</v>
      </c>
      <c r="C1130" s="67">
        <v>41039068</v>
      </c>
      <c r="D1130" s="67" t="s">
        <v>9608</v>
      </c>
      <c r="E1130" s="68">
        <v>78605045000187</v>
      </c>
      <c r="F1130" s="68" t="s">
        <v>10476</v>
      </c>
      <c r="G1130" s="76">
        <v>2022</v>
      </c>
      <c r="H1130" s="70">
        <v>0</v>
      </c>
      <c r="I1130" s="69">
        <v>0</v>
      </c>
      <c r="J1130" s="70">
        <v>2194.5500000000002</v>
      </c>
      <c r="K1130" s="74">
        <v>0</v>
      </c>
      <c r="L1130" s="70">
        <v>5.9000000000002748</v>
      </c>
      <c r="M1130" s="70">
        <v>0</v>
      </c>
      <c r="N1130" s="69">
        <v>0</v>
      </c>
      <c r="O1130" s="70">
        <v>0</v>
      </c>
      <c r="P1130" s="70">
        <v>0</v>
      </c>
      <c r="Q1130" s="69">
        <v>0</v>
      </c>
      <c r="R1130" s="70">
        <v>2200.4500000000003</v>
      </c>
    </row>
    <row r="1131" spans="1:18" x14ac:dyDescent="0.25">
      <c r="A1131" s="67" t="s">
        <v>3336</v>
      </c>
      <c r="B1131" s="67" t="s">
        <v>3434</v>
      </c>
      <c r="C1131" s="67">
        <v>41039130</v>
      </c>
      <c r="D1131" s="67" t="s">
        <v>9609</v>
      </c>
      <c r="E1131" s="68">
        <v>95681045000185</v>
      </c>
      <c r="F1131" s="68" t="s">
        <v>10476</v>
      </c>
      <c r="G1131" s="76">
        <v>2022</v>
      </c>
      <c r="H1131" s="70">
        <v>0</v>
      </c>
      <c r="I1131" s="69">
        <v>0</v>
      </c>
      <c r="J1131" s="70">
        <v>2481.3300000000004</v>
      </c>
      <c r="K1131" s="74">
        <v>0</v>
      </c>
      <c r="L1131" s="70">
        <v>128.34</v>
      </c>
      <c r="M1131" s="70">
        <v>0</v>
      </c>
      <c r="N1131" s="69">
        <v>0</v>
      </c>
      <c r="O1131" s="70">
        <v>0</v>
      </c>
      <c r="P1131" s="70">
        <v>0</v>
      </c>
      <c r="Q1131" s="69">
        <v>0</v>
      </c>
      <c r="R1131" s="70">
        <v>2609.6700000000005</v>
      </c>
    </row>
    <row r="1132" spans="1:18" x14ac:dyDescent="0.25">
      <c r="A1132" s="67" t="s">
        <v>3336</v>
      </c>
      <c r="B1132" s="67" t="s">
        <v>3434</v>
      </c>
      <c r="C1132" s="67">
        <v>41039157</v>
      </c>
      <c r="D1132" s="67" t="s">
        <v>9610</v>
      </c>
      <c r="E1132" s="68">
        <v>78591708000151</v>
      </c>
      <c r="F1132" s="68" t="s">
        <v>10476</v>
      </c>
      <c r="G1132" s="76">
        <v>2022</v>
      </c>
      <c r="H1132" s="70">
        <v>0</v>
      </c>
      <c r="I1132" s="69">
        <v>0</v>
      </c>
      <c r="J1132" s="70">
        <v>2652.7799999999997</v>
      </c>
      <c r="K1132" s="74">
        <v>0</v>
      </c>
      <c r="L1132" s="70">
        <v>4090.4999999999991</v>
      </c>
      <c r="M1132" s="70">
        <v>0</v>
      </c>
      <c r="N1132" s="69">
        <v>0</v>
      </c>
      <c r="O1132" s="70">
        <v>0</v>
      </c>
      <c r="P1132" s="70">
        <v>0</v>
      </c>
      <c r="Q1132" s="69">
        <v>0</v>
      </c>
      <c r="R1132" s="70">
        <v>6743.2799999999988</v>
      </c>
    </row>
    <row r="1133" spans="1:18" x14ac:dyDescent="0.25">
      <c r="A1133" s="67" t="s">
        <v>3336</v>
      </c>
      <c r="B1133" s="67" t="s">
        <v>3434</v>
      </c>
      <c r="C1133" s="67">
        <v>41158105</v>
      </c>
      <c r="D1133" s="67" t="s">
        <v>3438</v>
      </c>
      <c r="E1133" s="68">
        <v>27549887000128</v>
      </c>
      <c r="F1133" s="68" t="s">
        <v>10476</v>
      </c>
      <c r="G1133" s="76">
        <v>2022</v>
      </c>
      <c r="H1133" s="70">
        <v>0</v>
      </c>
      <c r="I1133" s="69">
        <v>0</v>
      </c>
      <c r="J1133" s="70">
        <v>4902</v>
      </c>
      <c r="K1133" s="74">
        <v>0</v>
      </c>
      <c r="L1133" s="70">
        <v>2315.1499999999996</v>
      </c>
      <c r="M1133" s="70">
        <v>0</v>
      </c>
      <c r="N1133" s="69">
        <v>0</v>
      </c>
      <c r="O1133" s="70">
        <v>0</v>
      </c>
      <c r="P1133" s="70">
        <v>0</v>
      </c>
      <c r="Q1133" s="69">
        <v>0</v>
      </c>
      <c r="R1133" s="70">
        <v>7217.15</v>
      </c>
    </row>
    <row r="1134" spans="1:18" x14ac:dyDescent="0.25">
      <c r="A1134" s="67" t="s">
        <v>3336</v>
      </c>
      <c r="B1134" s="67" t="s">
        <v>3434</v>
      </c>
      <c r="C1134" s="67">
        <v>41378180</v>
      </c>
      <c r="D1134" s="67" t="s">
        <v>9611</v>
      </c>
      <c r="E1134" s="68">
        <v>5056365000151</v>
      </c>
      <c r="F1134" s="68" t="s">
        <v>10476</v>
      </c>
      <c r="G1134" s="76">
        <v>2022</v>
      </c>
      <c r="H1134" s="70">
        <v>0</v>
      </c>
      <c r="I1134" s="69">
        <v>0</v>
      </c>
      <c r="J1134" s="70">
        <v>4220.5</v>
      </c>
      <c r="K1134" s="74">
        <v>0</v>
      </c>
      <c r="L1134" s="70">
        <v>123.62999999999998</v>
      </c>
      <c r="M1134" s="70">
        <v>5.35</v>
      </c>
      <c r="N1134" s="69">
        <v>10839</v>
      </c>
      <c r="O1134" s="70">
        <v>0</v>
      </c>
      <c r="P1134" s="70">
        <v>0</v>
      </c>
      <c r="Q1134" s="69">
        <v>10380</v>
      </c>
      <c r="R1134" s="70">
        <v>25568.48</v>
      </c>
    </row>
    <row r="1135" spans="1:18" x14ac:dyDescent="0.25">
      <c r="A1135" s="71" t="s">
        <v>3336</v>
      </c>
      <c r="B1135" s="71" t="s">
        <v>3455</v>
      </c>
      <c r="C1135" s="71">
        <v>41037235</v>
      </c>
      <c r="D1135" s="71" t="s">
        <v>9612</v>
      </c>
      <c r="E1135" s="72">
        <v>1031034000106</v>
      </c>
      <c r="F1135" s="68" t="s">
        <v>10476</v>
      </c>
      <c r="G1135" s="76">
        <v>2022</v>
      </c>
      <c r="H1135" s="70">
        <v>0</v>
      </c>
      <c r="I1135" s="69">
        <v>0</v>
      </c>
      <c r="J1135" s="70">
        <v>2850.32</v>
      </c>
      <c r="K1135" s="74">
        <v>0</v>
      </c>
      <c r="L1135" s="70">
        <v>0</v>
      </c>
      <c r="M1135" s="70">
        <v>0</v>
      </c>
      <c r="N1135" s="69">
        <v>10839</v>
      </c>
      <c r="O1135" s="70">
        <v>0</v>
      </c>
      <c r="P1135" s="70">
        <v>0</v>
      </c>
      <c r="Q1135" s="69">
        <v>0</v>
      </c>
      <c r="R1135" s="70">
        <v>13689.32</v>
      </c>
    </row>
    <row r="1136" spans="1:18" x14ac:dyDescent="0.25">
      <c r="A1136" s="67" t="s">
        <v>3336</v>
      </c>
      <c r="B1136" s="67" t="s">
        <v>3455</v>
      </c>
      <c r="C1136" s="67">
        <v>41156722</v>
      </c>
      <c r="D1136" s="67" t="s">
        <v>9613</v>
      </c>
      <c r="E1136" s="68">
        <v>27995470000199</v>
      </c>
      <c r="F1136" s="68" t="s">
        <v>10476</v>
      </c>
      <c r="G1136" s="76">
        <v>2022</v>
      </c>
      <c r="H1136" s="70">
        <v>0</v>
      </c>
      <c r="I1136" s="69">
        <v>0</v>
      </c>
      <c r="J1136" s="70">
        <v>0</v>
      </c>
      <c r="K1136" s="74">
        <v>0</v>
      </c>
      <c r="L1136" s="70">
        <v>65.83</v>
      </c>
      <c r="M1136" s="70">
        <v>0</v>
      </c>
      <c r="N1136" s="69">
        <v>0</v>
      </c>
      <c r="O1136" s="70">
        <v>0</v>
      </c>
      <c r="P1136" s="70">
        <v>0</v>
      </c>
      <c r="Q1136" s="69">
        <v>0</v>
      </c>
      <c r="R1136" s="70">
        <v>65.83</v>
      </c>
    </row>
    <row r="1137" spans="1:18" x14ac:dyDescent="0.25">
      <c r="A1137" s="67" t="s">
        <v>3336</v>
      </c>
      <c r="B1137" s="67" t="s">
        <v>3462</v>
      </c>
      <c r="C1137" s="67">
        <v>41039734</v>
      </c>
      <c r="D1137" s="67" t="s">
        <v>9614</v>
      </c>
      <c r="E1137" s="68">
        <v>1165949000104</v>
      </c>
      <c r="F1137" s="68" t="s">
        <v>10476</v>
      </c>
      <c r="G1137" s="76">
        <v>2022</v>
      </c>
      <c r="H1137" s="70">
        <v>0</v>
      </c>
      <c r="I1137" s="69">
        <v>0</v>
      </c>
      <c r="J1137" s="70">
        <v>5802</v>
      </c>
      <c r="K1137" s="74">
        <v>0</v>
      </c>
      <c r="L1137" s="70">
        <v>0</v>
      </c>
      <c r="M1137" s="70">
        <v>0</v>
      </c>
      <c r="N1137" s="69">
        <v>10839</v>
      </c>
      <c r="O1137" s="70">
        <v>0</v>
      </c>
      <c r="P1137" s="70">
        <v>0</v>
      </c>
      <c r="Q1137" s="69">
        <v>0</v>
      </c>
      <c r="R1137" s="70">
        <v>16641</v>
      </c>
    </row>
    <row r="1138" spans="1:18" x14ac:dyDescent="0.25">
      <c r="A1138" s="67" t="s">
        <v>3336</v>
      </c>
      <c r="B1138" s="67" t="s">
        <v>3462</v>
      </c>
      <c r="C1138" s="67">
        <v>41039742</v>
      </c>
      <c r="D1138" s="67" t="s">
        <v>9615</v>
      </c>
      <c r="E1138" s="68">
        <v>1276618000141</v>
      </c>
      <c r="F1138" s="68" t="s">
        <v>10476</v>
      </c>
      <c r="G1138" s="76">
        <v>2022</v>
      </c>
      <c r="H1138" s="70">
        <v>0</v>
      </c>
      <c r="I1138" s="69">
        <v>0</v>
      </c>
      <c r="J1138" s="70">
        <v>2477.9699999999998</v>
      </c>
      <c r="K1138" s="74">
        <v>0</v>
      </c>
      <c r="L1138" s="70">
        <v>325.73999999999944</v>
      </c>
      <c r="M1138" s="70">
        <v>0</v>
      </c>
      <c r="N1138" s="69">
        <v>10874.07</v>
      </c>
      <c r="O1138" s="70">
        <v>0</v>
      </c>
      <c r="P1138" s="70">
        <v>0</v>
      </c>
      <c r="Q1138" s="69">
        <v>0</v>
      </c>
      <c r="R1138" s="70">
        <v>13677.779999999999</v>
      </c>
    </row>
    <row r="1139" spans="1:18" x14ac:dyDescent="0.25">
      <c r="A1139" s="67" t="s">
        <v>3336</v>
      </c>
      <c r="B1139" s="67" t="s">
        <v>3462</v>
      </c>
      <c r="C1139" s="67">
        <v>41039920</v>
      </c>
      <c r="D1139" s="67" t="s">
        <v>9616</v>
      </c>
      <c r="E1139" s="68">
        <v>81392805000120</v>
      </c>
      <c r="F1139" s="68" t="s">
        <v>10476</v>
      </c>
      <c r="G1139" s="76">
        <v>2022</v>
      </c>
      <c r="H1139" s="70">
        <v>0</v>
      </c>
      <c r="I1139" s="69">
        <v>0</v>
      </c>
      <c r="J1139" s="70">
        <v>4575.87</v>
      </c>
      <c r="K1139" s="74">
        <v>0</v>
      </c>
      <c r="L1139" s="70">
        <v>0</v>
      </c>
      <c r="M1139" s="70">
        <v>0</v>
      </c>
      <c r="N1139" s="69">
        <v>0</v>
      </c>
      <c r="O1139" s="70">
        <v>0</v>
      </c>
      <c r="P1139" s="70">
        <v>2.0000000000436557E-2</v>
      </c>
      <c r="Q1139" s="69">
        <v>0</v>
      </c>
      <c r="R1139" s="70">
        <v>4575.8900000000003</v>
      </c>
    </row>
    <row r="1140" spans="1:18" x14ac:dyDescent="0.25">
      <c r="A1140" s="67" t="s">
        <v>3336</v>
      </c>
      <c r="B1140" s="67" t="s">
        <v>3462</v>
      </c>
      <c r="C1140" s="67">
        <v>41040120</v>
      </c>
      <c r="D1140" s="67" t="s">
        <v>9617</v>
      </c>
      <c r="E1140" s="68">
        <v>1165946000170</v>
      </c>
      <c r="F1140" s="68" t="s">
        <v>10476</v>
      </c>
      <c r="G1140" s="76">
        <v>2022</v>
      </c>
      <c r="H1140" s="70">
        <v>0</v>
      </c>
      <c r="I1140" s="69">
        <v>11102.5</v>
      </c>
      <c r="J1140" s="70">
        <v>4902</v>
      </c>
      <c r="K1140" s="74">
        <v>0</v>
      </c>
      <c r="L1140" s="70">
        <v>843.42000000000007</v>
      </c>
      <c r="M1140" s="70">
        <v>0</v>
      </c>
      <c r="N1140" s="69">
        <v>0</v>
      </c>
      <c r="O1140" s="70">
        <v>0</v>
      </c>
      <c r="P1140" s="70">
        <v>0</v>
      </c>
      <c r="Q1140" s="69">
        <v>0</v>
      </c>
      <c r="R1140" s="70">
        <v>16847.919999999998</v>
      </c>
    </row>
    <row r="1141" spans="1:18" x14ac:dyDescent="0.25">
      <c r="A1141" s="67" t="s">
        <v>3336</v>
      </c>
      <c r="B1141" s="67" t="s">
        <v>3475</v>
      </c>
      <c r="C1141" s="67">
        <v>41040155</v>
      </c>
      <c r="D1141" s="67" t="s">
        <v>9618</v>
      </c>
      <c r="E1141" s="68">
        <v>80058969000152</v>
      </c>
      <c r="F1141" s="68" t="s">
        <v>10476</v>
      </c>
      <c r="G1141" s="76">
        <v>2022</v>
      </c>
      <c r="H1141" s="70">
        <v>0</v>
      </c>
      <c r="I1141" s="69">
        <v>0</v>
      </c>
      <c r="J1141" s="70">
        <v>1806.21</v>
      </c>
      <c r="K1141" s="74">
        <v>0</v>
      </c>
      <c r="L1141" s="70">
        <v>1184.4499999999994</v>
      </c>
      <c r="M1141" s="70">
        <v>0</v>
      </c>
      <c r="N1141" s="69">
        <v>10880.099999999999</v>
      </c>
      <c r="O1141" s="70">
        <v>0</v>
      </c>
      <c r="P1141" s="70">
        <v>0</v>
      </c>
      <c r="Q1141" s="69">
        <v>0</v>
      </c>
      <c r="R1141" s="70">
        <v>13870.759999999998</v>
      </c>
    </row>
    <row r="1142" spans="1:18" x14ac:dyDescent="0.25">
      <c r="A1142" s="67" t="s">
        <v>3336</v>
      </c>
      <c r="B1142" s="67" t="s">
        <v>3475</v>
      </c>
      <c r="C1142" s="67">
        <v>41040210</v>
      </c>
      <c r="D1142" s="67" t="s">
        <v>9619</v>
      </c>
      <c r="E1142" s="68">
        <v>299085000150</v>
      </c>
      <c r="F1142" s="68" t="s">
        <v>10476</v>
      </c>
      <c r="G1142" s="76">
        <v>2022</v>
      </c>
      <c r="H1142" s="70">
        <v>0</v>
      </c>
      <c r="I1142" s="69">
        <v>0</v>
      </c>
      <c r="J1142" s="70">
        <v>0</v>
      </c>
      <c r="K1142" s="74">
        <v>0</v>
      </c>
      <c r="L1142" s="70">
        <v>60.05</v>
      </c>
      <c r="M1142" s="70">
        <v>0</v>
      </c>
      <c r="N1142" s="69">
        <v>10839</v>
      </c>
      <c r="O1142" s="70">
        <v>0</v>
      </c>
      <c r="P1142" s="70">
        <v>0</v>
      </c>
      <c r="Q1142" s="69">
        <v>0</v>
      </c>
      <c r="R1142" s="70">
        <v>10899.05</v>
      </c>
    </row>
    <row r="1143" spans="1:18" x14ac:dyDescent="0.25">
      <c r="A1143" s="67" t="s">
        <v>3336</v>
      </c>
      <c r="B1143" s="67" t="s">
        <v>3475</v>
      </c>
      <c r="C1143" s="67">
        <v>41040228</v>
      </c>
      <c r="D1143" s="67" t="s">
        <v>9620</v>
      </c>
      <c r="E1143" s="68">
        <v>1165955000161</v>
      </c>
      <c r="F1143" s="68" t="s">
        <v>10476</v>
      </c>
      <c r="G1143" s="76">
        <v>2022</v>
      </c>
      <c r="H1143" s="70">
        <v>0</v>
      </c>
      <c r="I1143" s="69">
        <v>0</v>
      </c>
      <c r="J1143" s="70">
        <v>3167.41</v>
      </c>
      <c r="K1143" s="74">
        <v>0</v>
      </c>
      <c r="L1143" s="70">
        <v>0</v>
      </c>
      <c r="M1143" s="70">
        <v>0</v>
      </c>
      <c r="N1143" s="69">
        <v>0</v>
      </c>
      <c r="O1143" s="70">
        <v>0</v>
      </c>
      <c r="P1143" s="70">
        <v>0</v>
      </c>
      <c r="Q1143" s="69">
        <v>0</v>
      </c>
      <c r="R1143" s="70">
        <v>3167.41</v>
      </c>
    </row>
    <row r="1144" spans="1:18" x14ac:dyDescent="0.25">
      <c r="A1144" s="67" t="s">
        <v>3336</v>
      </c>
      <c r="B1144" s="67" t="s">
        <v>3475</v>
      </c>
      <c r="C1144" s="67">
        <v>41040317</v>
      </c>
      <c r="D1144" s="67" t="s">
        <v>9621</v>
      </c>
      <c r="E1144" s="68">
        <v>1165953000172</v>
      </c>
      <c r="F1144" s="68" t="s">
        <v>10476</v>
      </c>
      <c r="G1144" s="76">
        <v>2022</v>
      </c>
      <c r="H1144" s="70">
        <v>0</v>
      </c>
      <c r="I1144" s="69">
        <v>0</v>
      </c>
      <c r="J1144" s="70">
        <v>1488.26</v>
      </c>
      <c r="K1144" s="74">
        <v>0</v>
      </c>
      <c r="L1144" s="70">
        <v>0</v>
      </c>
      <c r="M1144" s="70">
        <v>0</v>
      </c>
      <c r="N1144" s="69">
        <v>0</v>
      </c>
      <c r="O1144" s="70">
        <v>0</v>
      </c>
      <c r="P1144" s="70">
        <v>0</v>
      </c>
      <c r="Q1144" s="69">
        <v>0</v>
      </c>
      <c r="R1144" s="70">
        <v>1488.26</v>
      </c>
    </row>
    <row r="1145" spans="1:18" x14ac:dyDescent="0.25">
      <c r="A1145" s="67" t="s">
        <v>3336</v>
      </c>
      <c r="B1145" s="67" t="s">
        <v>3475</v>
      </c>
      <c r="C1145" s="67">
        <v>41040333</v>
      </c>
      <c r="D1145" s="67" t="s">
        <v>9622</v>
      </c>
      <c r="E1145" s="68">
        <v>81392920000102</v>
      </c>
      <c r="F1145" s="68" t="s">
        <v>10476</v>
      </c>
      <c r="G1145" s="76">
        <v>2022</v>
      </c>
      <c r="H1145" s="70">
        <v>0</v>
      </c>
      <c r="I1145" s="69">
        <v>0</v>
      </c>
      <c r="J1145" s="70">
        <v>3932.05</v>
      </c>
      <c r="K1145" s="74">
        <v>0</v>
      </c>
      <c r="L1145" s="70">
        <v>980.96</v>
      </c>
      <c r="M1145" s="70">
        <v>0</v>
      </c>
      <c r="N1145" s="69">
        <v>0</v>
      </c>
      <c r="O1145" s="70">
        <v>0</v>
      </c>
      <c r="P1145" s="70">
        <v>0</v>
      </c>
      <c r="Q1145" s="69">
        <v>0</v>
      </c>
      <c r="R1145" s="70">
        <v>4913.01</v>
      </c>
    </row>
    <row r="1146" spans="1:18" x14ac:dyDescent="0.25">
      <c r="A1146" s="67" t="s">
        <v>3336</v>
      </c>
      <c r="B1146" s="67" t="s">
        <v>3490</v>
      </c>
      <c r="C1146" s="67">
        <v>41040570</v>
      </c>
      <c r="D1146" s="67" t="s">
        <v>9623</v>
      </c>
      <c r="E1146" s="68">
        <v>80894850000110</v>
      </c>
      <c r="F1146" s="68" t="s">
        <v>10476</v>
      </c>
      <c r="G1146" s="76">
        <v>2022</v>
      </c>
      <c r="H1146" s="70">
        <v>0</v>
      </c>
      <c r="I1146" s="69">
        <v>0</v>
      </c>
      <c r="J1146" s="70">
        <v>2480.5100000000002</v>
      </c>
      <c r="K1146" s="74">
        <v>0</v>
      </c>
      <c r="L1146" s="70">
        <v>25.339999999999744</v>
      </c>
      <c r="M1146" s="70">
        <v>0</v>
      </c>
      <c r="N1146" s="69">
        <v>0</v>
      </c>
      <c r="O1146" s="70">
        <v>0</v>
      </c>
      <c r="P1146" s="70">
        <v>0</v>
      </c>
      <c r="Q1146" s="69">
        <v>0</v>
      </c>
      <c r="R1146" s="70">
        <v>2505.85</v>
      </c>
    </row>
    <row r="1147" spans="1:18" x14ac:dyDescent="0.25">
      <c r="A1147" s="67" t="s">
        <v>3336</v>
      </c>
      <c r="B1147" s="67" t="s">
        <v>3490</v>
      </c>
      <c r="C1147" s="67">
        <v>41040589</v>
      </c>
      <c r="D1147" s="67" t="s">
        <v>9624</v>
      </c>
      <c r="E1147" s="68">
        <v>73910705000110</v>
      </c>
      <c r="F1147" s="68" t="s">
        <v>10476</v>
      </c>
      <c r="G1147" s="76">
        <v>2022</v>
      </c>
      <c r="H1147" s="70">
        <v>0</v>
      </c>
      <c r="I1147" s="69">
        <v>0</v>
      </c>
      <c r="J1147" s="70">
        <v>2498.12</v>
      </c>
      <c r="K1147" s="74">
        <v>0</v>
      </c>
      <c r="L1147" s="70">
        <v>9.4499999999999993</v>
      </c>
      <c r="M1147" s="70">
        <v>0</v>
      </c>
      <c r="N1147" s="69">
        <v>0</v>
      </c>
      <c r="O1147" s="70">
        <v>0</v>
      </c>
      <c r="P1147" s="70">
        <v>0</v>
      </c>
      <c r="Q1147" s="69">
        <v>0</v>
      </c>
      <c r="R1147" s="70">
        <v>2507.5699999999997</v>
      </c>
    </row>
    <row r="1148" spans="1:18" x14ac:dyDescent="0.25">
      <c r="A1148" s="67" t="s">
        <v>3336</v>
      </c>
      <c r="B1148" s="67" t="s">
        <v>3490</v>
      </c>
      <c r="C1148" s="67">
        <v>41040635</v>
      </c>
      <c r="D1148" s="67" t="s">
        <v>9625</v>
      </c>
      <c r="E1148" s="68">
        <v>79266656000100</v>
      </c>
      <c r="F1148" s="68" t="s">
        <v>10476</v>
      </c>
      <c r="G1148" s="76">
        <v>2022</v>
      </c>
      <c r="H1148" s="70">
        <v>0</v>
      </c>
      <c r="I1148" s="69">
        <v>0</v>
      </c>
      <c r="J1148" s="70">
        <v>1889.39</v>
      </c>
      <c r="K1148" s="74">
        <v>0</v>
      </c>
      <c r="L1148" s="70">
        <v>0</v>
      </c>
      <c r="M1148" s="70">
        <v>0</v>
      </c>
      <c r="N1148" s="69">
        <v>0</v>
      </c>
      <c r="O1148" s="70">
        <v>0</v>
      </c>
      <c r="P1148" s="70">
        <v>0</v>
      </c>
      <c r="Q1148" s="69">
        <v>0</v>
      </c>
      <c r="R1148" s="70">
        <v>1889.39</v>
      </c>
    </row>
    <row r="1149" spans="1:18" x14ac:dyDescent="0.25">
      <c r="A1149" s="67" t="s">
        <v>3336</v>
      </c>
      <c r="B1149" s="67" t="s">
        <v>3490</v>
      </c>
      <c r="C1149" s="67">
        <v>41040694</v>
      </c>
      <c r="D1149" s="67" t="s">
        <v>9626</v>
      </c>
      <c r="E1149" s="68">
        <v>79266557000129</v>
      </c>
      <c r="F1149" s="68" t="s">
        <v>10476</v>
      </c>
      <c r="G1149" s="76">
        <v>2022</v>
      </c>
      <c r="H1149" s="70">
        <v>0</v>
      </c>
      <c r="I1149" s="69">
        <v>0</v>
      </c>
      <c r="J1149" s="70">
        <v>0</v>
      </c>
      <c r="K1149" s="74">
        <v>0</v>
      </c>
      <c r="L1149" s="70">
        <v>847.25000000000023</v>
      </c>
      <c r="M1149" s="70">
        <v>0</v>
      </c>
      <c r="N1149" s="69">
        <v>0</v>
      </c>
      <c r="O1149" s="70">
        <v>0</v>
      </c>
      <c r="P1149" s="70">
        <v>0</v>
      </c>
      <c r="Q1149" s="69">
        <v>0</v>
      </c>
      <c r="R1149" s="70">
        <v>847.25000000000023</v>
      </c>
    </row>
    <row r="1150" spans="1:18" x14ac:dyDescent="0.25">
      <c r="A1150" s="67" t="s">
        <v>3502</v>
      </c>
      <c r="B1150" s="67" t="s">
        <v>3503</v>
      </c>
      <c r="C1150" s="67">
        <v>41042476</v>
      </c>
      <c r="D1150" s="67" t="s">
        <v>9627</v>
      </c>
      <c r="E1150" s="68">
        <v>78303120000155</v>
      </c>
      <c r="F1150" s="68" t="s">
        <v>10476</v>
      </c>
      <c r="G1150" s="76">
        <v>2022</v>
      </c>
      <c r="H1150" s="70">
        <v>0</v>
      </c>
      <c r="I1150" s="69">
        <v>0</v>
      </c>
      <c r="J1150" s="70">
        <v>0</v>
      </c>
      <c r="K1150" s="74">
        <v>0</v>
      </c>
      <c r="L1150" s="70">
        <v>34.099999999999824</v>
      </c>
      <c r="M1150" s="70">
        <v>0</v>
      </c>
      <c r="N1150" s="69">
        <v>0</v>
      </c>
      <c r="O1150" s="70">
        <v>0</v>
      </c>
      <c r="P1150" s="70">
        <v>0</v>
      </c>
      <c r="Q1150" s="69">
        <v>0</v>
      </c>
      <c r="R1150" s="70">
        <v>34.099999999999824</v>
      </c>
    </row>
    <row r="1151" spans="1:18" x14ac:dyDescent="0.25">
      <c r="A1151" s="67" t="s">
        <v>3502</v>
      </c>
      <c r="B1151" s="67" t="s">
        <v>3503</v>
      </c>
      <c r="C1151" s="67">
        <v>41042670</v>
      </c>
      <c r="D1151" s="67" t="s">
        <v>9019</v>
      </c>
      <c r="E1151" s="68">
        <v>78959053000121</v>
      </c>
      <c r="F1151" s="68" t="s">
        <v>10476</v>
      </c>
      <c r="G1151" s="76">
        <v>2022</v>
      </c>
      <c r="H1151" s="70">
        <v>0</v>
      </c>
      <c r="I1151" s="69">
        <v>0</v>
      </c>
      <c r="J1151" s="70">
        <v>3328</v>
      </c>
      <c r="K1151" s="74">
        <v>0</v>
      </c>
      <c r="L1151" s="70">
        <v>39.18999999999982</v>
      </c>
      <c r="M1151" s="70">
        <v>0</v>
      </c>
      <c r="N1151" s="69">
        <v>10839</v>
      </c>
      <c r="O1151" s="70">
        <v>0</v>
      </c>
      <c r="P1151" s="70">
        <v>0</v>
      </c>
      <c r="Q1151" s="69">
        <v>0</v>
      </c>
      <c r="R1151" s="70">
        <v>14206.189999999999</v>
      </c>
    </row>
    <row r="1152" spans="1:18" x14ac:dyDescent="0.25">
      <c r="A1152" s="67" t="s">
        <v>3502</v>
      </c>
      <c r="B1152" s="67" t="s">
        <v>3503</v>
      </c>
      <c r="C1152" s="67">
        <v>41532112</v>
      </c>
      <c r="D1152" s="67" t="s">
        <v>9628</v>
      </c>
      <c r="E1152" s="68">
        <v>12232224000108</v>
      </c>
      <c r="F1152" s="68" t="s">
        <v>10476</v>
      </c>
      <c r="G1152" s="76">
        <v>2022</v>
      </c>
      <c r="H1152" s="70">
        <v>0</v>
      </c>
      <c r="I1152" s="69">
        <v>0</v>
      </c>
      <c r="J1152" s="70">
        <v>0</v>
      </c>
      <c r="K1152" s="74">
        <v>0</v>
      </c>
      <c r="L1152" s="70">
        <v>795.01</v>
      </c>
      <c r="M1152" s="70">
        <v>0</v>
      </c>
      <c r="N1152" s="69">
        <v>0</v>
      </c>
      <c r="O1152" s="70">
        <v>0</v>
      </c>
      <c r="P1152" s="70">
        <v>0</v>
      </c>
      <c r="Q1152" s="69">
        <v>0</v>
      </c>
      <c r="R1152" s="70">
        <v>795.01</v>
      </c>
    </row>
    <row r="1153" spans="1:18" x14ac:dyDescent="0.25">
      <c r="A1153" s="67" t="s">
        <v>3502</v>
      </c>
      <c r="B1153" s="67" t="s">
        <v>3512</v>
      </c>
      <c r="C1153" s="67">
        <v>41042760</v>
      </c>
      <c r="D1153" s="67" t="s">
        <v>9629</v>
      </c>
      <c r="E1153" s="68">
        <v>78037645000196</v>
      </c>
      <c r="F1153" s="68" t="s">
        <v>10476</v>
      </c>
      <c r="G1153" s="76">
        <v>2022</v>
      </c>
      <c r="H1153" s="70">
        <v>0</v>
      </c>
      <c r="I1153" s="69">
        <v>0</v>
      </c>
      <c r="J1153" s="70">
        <v>3324.75</v>
      </c>
      <c r="K1153" s="74">
        <v>0</v>
      </c>
      <c r="L1153" s="70">
        <v>1350.3799999999997</v>
      </c>
      <c r="M1153" s="70">
        <v>0</v>
      </c>
      <c r="N1153" s="69">
        <v>0</v>
      </c>
      <c r="O1153" s="70">
        <v>0</v>
      </c>
      <c r="P1153" s="70">
        <v>0</v>
      </c>
      <c r="Q1153" s="69">
        <v>0</v>
      </c>
      <c r="R1153" s="70">
        <v>4675.1299999999992</v>
      </c>
    </row>
    <row r="1154" spans="1:18" x14ac:dyDescent="0.25">
      <c r="A1154" s="67" t="s">
        <v>3502</v>
      </c>
      <c r="B1154" s="67" t="s">
        <v>3512</v>
      </c>
      <c r="C1154" s="67">
        <v>41042778</v>
      </c>
      <c r="D1154" s="67" t="s">
        <v>9630</v>
      </c>
      <c r="E1154" s="68">
        <v>78959368000179</v>
      </c>
      <c r="F1154" s="68" t="s">
        <v>10476</v>
      </c>
      <c r="G1154" s="76">
        <v>2022</v>
      </c>
      <c r="H1154" s="70">
        <v>0</v>
      </c>
      <c r="I1154" s="69">
        <v>0</v>
      </c>
      <c r="J1154" s="70">
        <v>2136.7699999999995</v>
      </c>
      <c r="K1154" s="74">
        <v>0</v>
      </c>
      <c r="L1154" s="70">
        <v>0</v>
      </c>
      <c r="M1154" s="70">
        <v>0</v>
      </c>
      <c r="N1154" s="69">
        <v>0</v>
      </c>
      <c r="O1154" s="70">
        <v>0</v>
      </c>
      <c r="P1154" s="70">
        <v>0</v>
      </c>
      <c r="Q1154" s="69">
        <v>0</v>
      </c>
      <c r="R1154" s="70">
        <v>2136.7699999999995</v>
      </c>
    </row>
    <row r="1155" spans="1:18" x14ac:dyDescent="0.25">
      <c r="A1155" s="67" t="s">
        <v>3502</v>
      </c>
      <c r="B1155" s="67" t="s">
        <v>3512</v>
      </c>
      <c r="C1155" s="67">
        <v>41042794</v>
      </c>
      <c r="D1155" s="67" t="s">
        <v>9631</v>
      </c>
      <c r="E1155" s="68">
        <v>78037181000118</v>
      </c>
      <c r="F1155" s="68" t="s">
        <v>10476</v>
      </c>
      <c r="G1155" s="76">
        <v>2022</v>
      </c>
      <c r="H1155" s="70">
        <v>0</v>
      </c>
      <c r="I1155" s="69">
        <v>0</v>
      </c>
      <c r="J1155" s="70">
        <v>0</v>
      </c>
      <c r="K1155" s="74">
        <v>0</v>
      </c>
      <c r="L1155" s="70">
        <v>109.19</v>
      </c>
      <c r="M1155" s="70">
        <v>0</v>
      </c>
      <c r="N1155" s="69">
        <v>0</v>
      </c>
      <c r="O1155" s="70">
        <v>0</v>
      </c>
      <c r="P1155" s="70">
        <v>0</v>
      </c>
      <c r="Q1155" s="69">
        <v>0</v>
      </c>
      <c r="R1155" s="70">
        <v>109.19</v>
      </c>
    </row>
    <row r="1156" spans="1:18" x14ac:dyDescent="0.25">
      <c r="A1156" s="67" t="s">
        <v>3502</v>
      </c>
      <c r="B1156" s="67" t="s">
        <v>3512</v>
      </c>
      <c r="C1156" s="67">
        <v>41042816</v>
      </c>
      <c r="D1156" s="67" t="s">
        <v>9632</v>
      </c>
      <c r="E1156" s="68">
        <v>78038486000144</v>
      </c>
      <c r="F1156" s="68" t="s">
        <v>10476</v>
      </c>
      <c r="G1156" s="76">
        <v>2022</v>
      </c>
      <c r="H1156" s="70">
        <v>0</v>
      </c>
      <c r="I1156" s="69">
        <v>0</v>
      </c>
      <c r="J1156" s="70">
        <v>3623.98</v>
      </c>
      <c r="K1156" s="74">
        <v>0</v>
      </c>
      <c r="L1156" s="70">
        <v>468.59000000000003</v>
      </c>
      <c r="M1156" s="70">
        <v>0</v>
      </c>
      <c r="N1156" s="69">
        <v>0</v>
      </c>
      <c r="O1156" s="70">
        <v>0</v>
      </c>
      <c r="P1156" s="70">
        <v>0</v>
      </c>
      <c r="Q1156" s="69">
        <v>0</v>
      </c>
      <c r="R1156" s="70">
        <v>4092.57</v>
      </c>
    </row>
    <row r="1157" spans="1:18" x14ac:dyDescent="0.25">
      <c r="A1157" s="67" t="s">
        <v>3502</v>
      </c>
      <c r="B1157" s="67" t="s">
        <v>3525</v>
      </c>
      <c r="C1157" s="67">
        <v>41046463</v>
      </c>
      <c r="D1157" s="67" t="s">
        <v>9633</v>
      </c>
      <c r="E1157" s="68">
        <v>80506587000144</v>
      </c>
      <c r="F1157" s="68" t="s">
        <v>10476</v>
      </c>
      <c r="G1157" s="76">
        <v>2022</v>
      </c>
      <c r="H1157" s="70">
        <v>0</v>
      </c>
      <c r="I1157" s="69">
        <v>0</v>
      </c>
      <c r="J1157" s="70">
        <v>102.53999999999999</v>
      </c>
      <c r="K1157" s="74">
        <v>0</v>
      </c>
      <c r="L1157" s="70">
        <v>0</v>
      </c>
      <c r="M1157" s="70">
        <v>0</v>
      </c>
      <c r="N1157" s="69">
        <v>0</v>
      </c>
      <c r="O1157" s="70">
        <v>0</v>
      </c>
      <c r="P1157" s="70">
        <v>0</v>
      </c>
      <c r="Q1157" s="69">
        <v>0</v>
      </c>
      <c r="R1157" s="70">
        <v>102.53999999999999</v>
      </c>
    </row>
    <row r="1158" spans="1:18" x14ac:dyDescent="0.25">
      <c r="A1158" s="67" t="s">
        <v>3502</v>
      </c>
      <c r="B1158" s="67" t="s">
        <v>3529</v>
      </c>
      <c r="C1158" s="67">
        <v>41046552</v>
      </c>
      <c r="D1158" s="67" t="s">
        <v>9634</v>
      </c>
      <c r="E1158" s="68">
        <v>783435000150</v>
      </c>
      <c r="F1158" s="68" t="s">
        <v>10476</v>
      </c>
      <c r="G1158" s="76">
        <v>2022</v>
      </c>
      <c r="H1158" s="70">
        <v>0</v>
      </c>
      <c r="I1158" s="69">
        <v>0</v>
      </c>
      <c r="J1158" s="70">
        <v>4389.6000000000004</v>
      </c>
      <c r="K1158" s="74">
        <v>0</v>
      </c>
      <c r="L1158" s="70">
        <v>3267.63</v>
      </c>
      <c r="M1158" s="70">
        <v>0</v>
      </c>
      <c r="N1158" s="69">
        <v>0</v>
      </c>
      <c r="O1158" s="70">
        <v>0</v>
      </c>
      <c r="P1158" s="70">
        <v>28115.279999999999</v>
      </c>
      <c r="Q1158" s="69">
        <v>0</v>
      </c>
      <c r="R1158" s="70">
        <v>35772.51</v>
      </c>
    </row>
    <row r="1159" spans="1:18" x14ac:dyDescent="0.25">
      <c r="A1159" s="67" t="s">
        <v>3502</v>
      </c>
      <c r="B1159" s="67" t="s">
        <v>3529</v>
      </c>
      <c r="C1159" s="67">
        <v>41046617</v>
      </c>
      <c r="D1159" s="67" t="s">
        <v>9635</v>
      </c>
      <c r="E1159" s="68">
        <v>78961257000105</v>
      </c>
      <c r="F1159" s="68" t="s">
        <v>10476</v>
      </c>
      <c r="G1159" s="76">
        <v>2022</v>
      </c>
      <c r="H1159" s="70">
        <v>0</v>
      </c>
      <c r="I1159" s="69">
        <v>0</v>
      </c>
      <c r="J1159" s="70">
        <v>2299.69</v>
      </c>
      <c r="K1159" s="74">
        <v>0</v>
      </c>
      <c r="L1159" s="70">
        <v>11.79</v>
      </c>
      <c r="M1159" s="70">
        <v>0</v>
      </c>
      <c r="N1159" s="69">
        <v>0</v>
      </c>
      <c r="O1159" s="70">
        <v>0</v>
      </c>
      <c r="P1159" s="70">
        <v>0</v>
      </c>
      <c r="Q1159" s="69">
        <v>0</v>
      </c>
      <c r="R1159" s="70">
        <v>2311.48</v>
      </c>
    </row>
    <row r="1160" spans="1:18" x14ac:dyDescent="0.25">
      <c r="A1160" s="67" t="s">
        <v>3502</v>
      </c>
      <c r="B1160" s="67" t="s">
        <v>3529</v>
      </c>
      <c r="C1160" s="67">
        <v>41046919</v>
      </c>
      <c r="D1160" s="67" t="s">
        <v>9636</v>
      </c>
      <c r="E1160" s="68">
        <v>78960895000101</v>
      </c>
      <c r="F1160" s="68" t="s">
        <v>10476</v>
      </c>
      <c r="G1160" s="76">
        <v>2022</v>
      </c>
      <c r="H1160" s="70">
        <v>0</v>
      </c>
      <c r="I1160" s="69">
        <v>0</v>
      </c>
      <c r="J1160" s="70">
        <v>3893.03</v>
      </c>
      <c r="K1160" s="74">
        <v>0</v>
      </c>
      <c r="L1160" s="70">
        <v>1710.3500000000006</v>
      </c>
      <c r="M1160" s="70">
        <v>0</v>
      </c>
      <c r="N1160" s="69">
        <v>11006.15</v>
      </c>
      <c r="O1160" s="70">
        <v>0</v>
      </c>
      <c r="P1160" s="70">
        <v>0</v>
      </c>
      <c r="Q1160" s="69">
        <v>0</v>
      </c>
      <c r="R1160" s="70">
        <v>16609.53</v>
      </c>
    </row>
    <row r="1161" spans="1:18" x14ac:dyDescent="0.25">
      <c r="A1161" s="67" t="s">
        <v>3502</v>
      </c>
      <c r="B1161" s="67" t="s">
        <v>3529</v>
      </c>
      <c r="C1161" s="67">
        <v>41147448</v>
      </c>
      <c r="D1161" s="67" t="s">
        <v>9637</v>
      </c>
      <c r="E1161" s="68">
        <v>15336975000162</v>
      </c>
      <c r="F1161" s="68" t="s">
        <v>10476</v>
      </c>
      <c r="G1161" s="76">
        <v>2022</v>
      </c>
      <c r="H1161" s="70">
        <v>0</v>
      </c>
      <c r="I1161" s="69">
        <v>0</v>
      </c>
      <c r="J1161" s="70">
        <v>0</v>
      </c>
      <c r="K1161" s="74">
        <v>0</v>
      </c>
      <c r="L1161" s="70">
        <v>0</v>
      </c>
      <c r="M1161" s="70">
        <v>0</v>
      </c>
      <c r="N1161" s="69">
        <v>10839</v>
      </c>
      <c r="O1161" s="70">
        <v>0</v>
      </c>
      <c r="P1161" s="70">
        <v>0</v>
      </c>
      <c r="Q1161" s="69">
        <v>0</v>
      </c>
      <c r="R1161" s="70">
        <v>10839</v>
      </c>
    </row>
    <row r="1162" spans="1:18" x14ac:dyDescent="0.25">
      <c r="A1162" s="67" t="s">
        <v>3502</v>
      </c>
      <c r="B1162" s="67" t="s">
        <v>3529</v>
      </c>
      <c r="C1162" s="67">
        <v>41374487</v>
      </c>
      <c r="D1162" s="67" t="s">
        <v>3535</v>
      </c>
      <c r="E1162" s="68">
        <v>1340187000135</v>
      </c>
      <c r="F1162" s="68" t="s">
        <v>10476</v>
      </c>
      <c r="G1162" s="76">
        <v>2022</v>
      </c>
      <c r="H1162" s="70">
        <v>0</v>
      </c>
      <c r="I1162" s="69">
        <v>0</v>
      </c>
      <c r="J1162" s="70">
        <v>55.48</v>
      </c>
      <c r="K1162" s="74">
        <v>0</v>
      </c>
      <c r="L1162" s="70">
        <v>1.999999999998181E-2</v>
      </c>
      <c r="M1162" s="70">
        <v>0</v>
      </c>
      <c r="N1162" s="69">
        <v>0</v>
      </c>
      <c r="O1162" s="70">
        <v>0</v>
      </c>
      <c r="P1162" s="70">
        <v>0</v>
      </c>
      <c r="Q1162" s="69">
        <v>0</v>
      </c>
      <c r="R1162" s="70">
        <v>55.499999999999979</v>
      </c>
    </row>
    <row r="1163" spans="1:18" x14ac:dyDescent="0.25">
      <c r="A1163" s="67" t="s">
        <v>3502</v>
      </c>
      <c r="B1163" s="67" t="s">
        <v>3529</v>
      </c>
      <c r="C1163" s="67">
        <v>41384555</v>
      </c>
      <c r="D1163" s="67" t="s">
        <v>8772</v>
      </c>
      <c r="E1163" s="68">
        <v>10671987000120</v>
      </c>
      <c r="F1163" s="68" t="s">
        <v>10476</v>
      </c>
      <c r="G1163" s="76">
        <v>2022</v>
      </c>
      <c r="H1163" s="70">
        <v>0</v>
      </c>
      <c r="I1163" s="69">
        <v>0</v>
      </c>
      <c r="J1163" s="70">
        <v>3782.36</v>
      </c>
      <c r="K1163" s="74">
        <v>0</v>
      </c>
      <c r="L1163" s="70">
        <v>3575.75</v>
      </c>
      <c r="M1163" s="70">
        <v>0</v>
      </c>
      <c r="N1163" s="69">
        <v>0</v>
      </c>
      <c r="O1163" s="70">
        <v>0</v>
      </c>
      <c r="P1163" s="70">
        <v>0</v>
      </c>
      <c r="Q1163" s="69">
        <v>0</v>
      </c>
      <c r="R1163" s="70">
        <v>7358.1100000000006</v>
      </c>
    </row>
    <row r="1164" spans="1:18" x14ac:dyDescent="0.25">
      <c r="A1164" s="67" t="s">
        <v>3502</v>
      </c>
      <c r="B1164" s="67" t="s">
        <v>3546</v>
      </c>
      <c r="C1164" s="67">
        <v>41050835</v>
      </c>
      <c r="D1164" s="67" t="s">
        <v>9638</v>
      </c>
      <c r="E1164" s="68">
        <v>81648842000156</v>
      </c>
      <c r="F1164" s="68" t="s">
        <v>10476</v>
      </c>
      <c r="G1164" s="76">
        <v>2022</v>
      </c>
      <c r="H1164" s="70">
        <v>0</v>
      </c>
      <c r="I1164" s="69">
        <v>0</v>
      </c>
      <c r="J1164" s="70">
        <v>4032.49</v>
      </c>
      <c r="K1164" s="74">
        <v>0</v>
      </c>
      <c r="L1164" s="70">
        <v>267.79999999999973</v>
      </c>
      <c r="M1164" s="70">
        <v>0</v>
      </c>
      <c r="N1164" s="69">
        <v>0</v>
      </c>
      <c r="O1164" s="70">
        <v>0</v>
      </c>
      <c r="P1164" s="70">
        <v>0</v>
      </c>
      <c r="Q1164" s="69">
        <v>0</v>
      </c>
      <c r="R1164" s="70">
        <v>4300.2899999999991</v>
      </c>
    </row>
    <row r="1165" spans="1:18" x14ac:dyDescent="0.25">
      <c r="A1165" s="67" t="s">
        <v>3502</v>
      </c>
      <c r="B1165" s="67" t="s">
        <v>3546</v>
      </c>
      <c r="C1165" s="67">
        <v>41050886</v>
      </c>
      <c r="D1165" s="67" t="s">
        <v>9639</v>
      </c>
      <c r="E1165" s="68">
        <v>78597283000198</v>
      </c>
      <c r="F1165" s="68" t="s">
        <v>10476</v>
      </c>
      <c r="G1165" s="76">
        <v>2022</v>
      </c>
      <c r="H1165" s="70">
        <v>0</v>
      </c>
      <c r="I1165" s="69">
        <v>0</v>
      </c>
      <c r="J1165" s="70">
        <v>4232.82</v>
      </c>
      <c r="K1165" s="74">
        <v>0</v>
      </c>
      <c r="L1165" s="70">
        <v>310.96000000000095</v>
      </c>
      <c r="M1165" s="70">
        <v>0</v>
      </c>
      <c r="N1165" s="69">
        <v>0</v>
      </c>
      <c r="O1165" s="70">
        <v>0</v>
      </c>
      <c r="P1165" s="70">
        <v>0</v>
      </c>
      <c r="Q1165" s="69">
        <v>0</v>
      </c>
      <c r="R1165" s="70">
        <v>4543.7800000000007</v>
      </c>
    </row>
    <row r="1166" spans="1:18" x14ac:dyDescent="0.25">
      <c r="A1166" s="67" t="s">
        <v>3502</v>
      </c>
      <c r="B1166" s="67" t="s">
        <v>3546</v>
      </c>
      <c r="C1166" s="67">
        <v>41050894</v>
      </c>
      <c r="D1166" s="67" t="s">
        <v>9640</v>
      </c>
      <c r="E1166" s="68">
        <v>864417000100</v>
      </c>
      <c r="F1166" s="68" t="s">
        <v>10476</v>
      </c>
      <c r="G1166" s="76">
        <v>2022</v>
      </c>
      <c r="H1166" s="70">
        <v>0</v>
      </c>
      <c r="I1166" s="69">
        <v>0</v>
      </c>
      <c r="J1166" s="70">
        <v>2451</v>
      </c>
      <c r="K1166" s="74">
        <v>0</v>
      </c>
      <c r="L1166" s="70">
        <v>184.8100000000002</v>
      </c>
      <c r="M1166" s="70">
        <v>0</v>
      </c>
      <c r="N1166" s="69">
        <v>0</v>
      </c>
      <c r="O1166" s="70">
        <v>0</v>
      </c>
      <c r="P1166" s="70">
        <v>0</v>
      </c>
      <c r="Q1166" s="69">
        <v>0</v>
      </c>
      <c r="R1166" s="70">
        <v>2635.8100000000004</v>
      </c>
    </row>
    <row r="1167" spans="1:18" x14ac:dyDescent="0.25">
      <c r="A1167" s="67" t="s">
        <v>3502</v>
      </c>
      <c r="B1167" s="67" t="s">
        <v>3502</v>
      </c>
      <c r="C1167" s="67">
        <v>41046960</v>
      </c>
      <c r="D1167" s="67" t="s">
        <v>9641</v>
      </c>
      <c r="E1167" s="68">
        <v>78297389000176</v>
      </c>
      <c r="F1167" s="68" t="s">
        <v>10476</v>
      </c>
      <c r="G1167" s="76">
        <v>2022</v>
      </c>
      <c r="H1167" s="70">
        <v>0</v>
      </c>
      <c r="I1167" s="69">
        <v>0</v>
      </c>
      <c r="J1167" s="70">
        <v>3112.1</v>
      </c>
      <c r="K1167" s="74">
        <v>0</v>
      </c>
      <c r="L1167" s="70">
        <v>2872.6999999999989</v>
      </c>
      <c r="M1167" s="70">
        <v>0</v>
      </c>
      <c r="N1167" s="69">
        <v>11515.25</v>
      </c>
      <c r="O1167" s="70">
        <v>0</v>
      </c>
      <c r="P1167" s="70">
        <v>0</v>
      </c>
      <c r="Q1167" s="69">
        <v>0</v>
      </c>
      <c r="R1167" s="70">
        <v>17500.05</v>
      </c>
    </row>
    <row r="1168" spans="1:18" x14ac:dyDescent="0.25">
      <c r="A1168" s="67" t="s">
        <v>3502</v>
      </c>
      <c r="B1168" s="67" t="s">
        <v>3502</v>
      </c>
      <c r="C1168" s="67">
        <v>41047141</v>
      </c>
      <c r="D1168" s="67" t="s">
        <v>9642</v>
      </c>
      <c r="E1168" s="68">
        <v>78297496000102</v>
      </c>
      <c r="F1168" s="68" t="s">
        <v>10476</v>
      </c>
      <c r="G1168" s="76">
        <v>2022</v>
      </c>
      <c r="H1168" s="70">
        <v>0</v>
      </c>
      <c r="I1168" s="69">
        <v>0</v>
      </c>
      <c r="J1168" s="70">
        <v>5721.37</v>
      </c>
      <c r="K1168" s="74">
        <v>0</v>
      </c>
      <c r="L1168" s="70">
        <v>0</v>
      </c>
      <c r="M1168" s="70">
        <v>0</v>
      </c>
      <c r="N1168" s="69">
        <v>0</v>
      </c>
      <c r="O1168" s="70">
        <v>0</v>
      </c>
      <c r="P1168" s="70">
        <v>0</v>
      </c>
      <c r="Q1168" s="69">
        <v>0</v>
      </c>
      <c r="R1168" s="70">
        <v>5721.37</v>
      </c>
    </row>
    <row r="1169" spans="1:18" x14ac:dyDescent="0.25">
      <c r="A1169" s="67" t="s">
        <v>3502</v>
      </c>
      <c r="B1169" s="67" t="s">
        <v>3502</v>
      </c>
      <c r="C1169" s="67">
        <v>41047192</v>
      </c>
      <c r="D1169" s="67" t="s">
        <v>9643</v>
      </c>
      <c r="E1169" s="68">
        <v>80506637000193</v>
      </c>
      <c r="F1169" s="68" t="s">
        <v>10476</v>
      </c>
      <c r="G1169" s="76">
        <v>2022</v>
      </c>
      <c r="H1169" s="70">
        <v>0</v>
      </c>
      <c r="I1169" s="69">
        <v>0</v>
      </c>
      <c r="J1169" s="70">
        <v>3754</v>
      </c>
      <c r="K1169" s="74">
        <v>0</v>
      </c>
      <c r="L1169" s="70">
        <v>0</v>
      </c>
      <c r="M1169" s="70">
        <v>0</v>
      </c>
      <c r="N1169" s="69">
        <v>0</v>
      </c>
      <c r="O1169" s="70">
        <v>0</v>
      </c>
      <c r="P1169" s="70">
        <v>0</v>
      </c>
      <c r="Q1169" s="69">
        <v>0</v>
      </c>
      <c r="R1169" s="70">
        <v>3754</v>
      </c>
    </row>
    <row r="1170" spans="1:18" x14ac:dyDescent="0.25">
      <c r="A1170" s="67" t="s">
        <v>3502</v>
      </c>
      <c r="B1170" s="67" t="s">
        <v>3502</v>
      </c>
      <c r="C1170" s="67">
        <v>41047206</v>
      </c>
      <c r="D1170" s="67" t="s">
        <v>9644</v>
      </c>
      <c r="E1170" s="68">
        <v>78297512000159</v>
      </c>
      <c r="F1170" s="68" t="s">
        <v>10476</v>
      </c>
      <c r="G1170" s="76">
        <v>2022</v>
      </c>
      <c r="H1170" s="70">
        <v>0</v>
      </c>
      <c r="I1170" s="69">
        <v>0</v>
      </c>
      <c r="J1170" s="70">
        <v>3892</v>
      </c>
      <c r="K1170" s="74">
        <v>0</v>
      </c>
      <c r="L1170" s="70">
        <v>459.55000000000018</v>
      </c>
      <c r="M1170" s="70">
        <v>0</v>
      </c>
      <c r="N1170" s="69">
        <v>10839</v>
      </c>
      <c r="O1170" s="70">
        <v>0</v>
      </c>
      <c r="P1170" s="70">
        <v>0</v>
      </c>
      <c r="Q1170" s="69">
        <v>0</v>
      </c>
      <c r="R1170" s="70">
        <v>15190.55</v>
      </c>
    </row>
    <row r="1171" spans="1:18" x14ac:dyDescent="0.25">
      <c r="A1171" s="67" t="s">
        <v>3502</v>
      </c>
      <c r="B1171" s="67" t="s">
        <v>3502</v>
      </c>
      <c r="C1171" s="67">
        <v>41047273</v>
      </c>
      <c r="D1171" s="67" t="s">
        <v>9645</v>
      </c>
      <c r="E1171" s="68">
        <v>80506512000163</v>
      </c>
      <c r="F1171" s="68" t="s">
        <v>10476</v>
      </c>
      <c r="G1171" s="76">
        <v>2022</v>
      </c>
      <c r="H1171" s="70">
        <v>0</v>
      </c>
      <c r="I1171" s="69">
        <v>0</v>
      </c>
      <c r="J1171" s="70">
        <v>1255.29</v>
      </c>
      <c r="K1171" s="74">
        <v>2500</v>
      </c>
      <c r="L1171" s="70">
        <v>19.850000000000513</v>
      </c>
      <c r="M1171" s="70">
        <v>0</v>
      </c>
      <c r="N1171" s="69">
        <v>10896.42</v>
      </c>
      <c r="O1171" s="70">
        <v>0</v>
      </c>
      <c r="P1171" s="70">
        <v>0</v>
      </c>
      <c r="Q1171" s="69">
        <v>0</v>
      </c>
      <c r="R1171" s="70">
        <v>14671.560000000001</v>
      </c>
    </row>
    <row r="1172" spans="1:18" x14ac:dyDescent="0.25">
      <c r="A1172" s="67" t="s">
        <v>3502</v>
      </c>
      <c r="B1172" s="67" t="s">
        <v>3502</v>
      </c>
      <c r="C1172" s="67">
        <v>41047389</v>
      </c>
      <c r="D1172" s="67" t="s">
        <v>9646</v>
      </c>
      <c r="E1172" s="68">
        <v>78959962000160</v>
      </c>
      <c r="F1172" s="68" t="s">
        <v>10476</v>
      </c>
      <c r="G1172" s="76">
        <v>2022</v>
      </c>
      <c r="H1172" s="70">
        <v>0</v>
      </c>
      <c r="I1172" s="69">
        <v>0</v>
      </c>
      <c r="J1172" s="70">
        <v>3968.63</v>
      </c>
      <c r="K1172" s="74">
        <v>0</v>
      </c>
      <c r="L1172" s="70">
        <v>8840.0499999999993</v>
      </c>
      <c r="M1172" s="70">
        <v>0</v>
      </c>
      <c r="N1172" s="69">
        <v>0</v>
      </c>
      <c r="O1172" s="70">
        <v>0</v>
      </c>
      <c r="P1172" s="70">
        <v>0</v>
      </c>
      <c r="Q1172" s="69">
        <v>0</v>
      </c>
      <c r="R1172" s="70">
        <v>12808.68</v>
      </c>
    </row>
    <row r="1173" spans="1:18" x14ac:dyDescent="0.25">
      <c r="A1173" s="67" t="s">
        <v>3502</v>
      </c>
      <c r="B1173" s="67" t="s">
        <v>3502</v>
      </c>
      <c r="C1173" s="67">
        <v>41354524</v>
      </c>
      <c r="D1173" s="67" t="s">
        <v>9647</v>
      </c>
      <c r="E1173" s="68">
        <v>72405202000124</v>
      </c>
      <c r="F1173" s="68" t="s">
        <v>10476</v>
      </c>
      <c r="G1173" s="76">
        <v>2022</v>
      </c>
      <c r="H1173" s="70">
        <v>0</v>
      </c>
      <c r="I1173" s="69">
        <v>0</v>
      </c>
      <c r="J1173" s="70">
        <v>9607.7000000000007</v>
      </c>
      <c r="K1173" s="74">
        <v>0</v>
      </c>
      <c r="L1173" s="70">
        <v>20047.400000000001</v>
      </c>
      <c r="M1173" s="70">
        <v>0</v>
      </c>
      <c r="N1173" s="69">
        <v>0</v>
      </c>
      <c r="O1173" s="70">
        <v>0</v>
      </c>
      <c r="P1173" s="70">
        <v>0</v>
      </c>
      <c r="Q1173" s="69">
        <v>0</v>
      </c>
      <c r="R1173" s="70">
        <v>29655.100000000002</v>
      </c>
    </row>
    <row r="1174" spans="1:18" x14ac:dyDescent="0.25">
      <c r="A1174" s="67" t="s">
        <v>3502</v>
      </c>
      <c r="B1174" s="67" t="s">
        <v>3575</v>
      </c>
      <c r="C1174" s="67">
        <v>41051262</v>
      </c>
      <c r="D1174" s="67" t="s">
        <v>9648</v>
      </c>
      <c r="E1174" s="68">
        <v>1227082000174</v>
      </c>
      <c r="F1174" s="68" t="s">
        <v>10476</v>
      </c>
      <c r="G1174" s="76">
        <v>2022</v>
      </c>
      <c r="H1174" s="70">
        <v>0</v>
      </c>
      <c r="I1174" s="69">
        <v>0</v>
      </c>
      <c r="J1174" s="70">
        <v>0</v>
      </c>
      <c r="K1174" s="74">
        <v>0</v>
      </c>
      <c r="L1174" s="70">
        <v>136.35000000000002</v>
      </c>
      <c r="M1174" s="70">
        <v>0</v>
      </c>
      <c r="N1174" s="69">
        <v>0</v>
      </c>
      <c r="O1174" s="70">
        <v>0</v>
      </c>
      <c r="P1174" s="70">
        <v>0</v>
      </c>
      <c r="Q1174" s="69">
        <v>0</v>
      </c>
      <c r="R1174" s="70">
        <v>136.35000000000002</v>
      </c>
    </row>
    <row r="1175" spans="1:18" x14ac:dyDescent="0.25">
      <c r="A1175" s="67" t="s">
        <v>3502</v>
      </c>
      <c r="B1175" s="67" t="s">
        <v>3575</v>
      </c>
      <c r="C1175" s="67">
        <v>41051351</v>
      </c>
      <c r="D1175" s="67" t="s">
        <v>9649</v>
      </c>
      <c r="E1175" s="68">
        <v>109729000109</v>
      </c>
      <c r="F1175" s="68" t="s">
        <v>10476</v>
      </c>
      <c r="G1175" s="76">
        <v>2022</v>
      </c>
      <c r="H1175" s="70">
        <v>0</v>
      </c>
      <c r="I1175" s="69">
        <v>0</v>
      </c>
      <c r="J1175" s="70">
        <v>1480.48</v>
      </c>
      <c r="K1175" s="74">
        <v>0</v>
      </c>
      <c r="L1175" s="70">
        <v>0</v>
      </c>
      <c r="M1175" s="70">
        <v>0</v>
      </c>
      <c r="N1175" s="69">
        <v>10956.529999999999</v>
      </c>
      <c r="O1175" s="70">
        <v>0</v>
      </c>
      <c r="P1175" s="70">
        <v>0</v>
      </c>
      <c r="Q1175" s="69">
        <v>0</v>
      </c>
      <c r="R1175" s="70">
        <v>12437.009999999998</v>
      </c>
    </row>
    <row r="1176" spans="1:18" x14ac:dyDescent="0.25">
      <c r="A1176" s="67" t="s">
        <v>3502</v>
      </c>
      <c r="B1176" s="67" t="s">
        <v>3575</v>
      </c>
      <c r="C1176" s="67">
        <v>41144163</v>
      </c>
      <c r="D1176" s="67" t="s">
        <v>9650</v>
      </c>
      <c r="E1176" s="68">
        <v>1145045000117</v>
      </c>
      <c r="F1176" s="68" t="s">
        <v>10476</v>
      </c>
      <c r="G1176" s="76">
        <v>2022</v>
      </c>
      <c r="H1176" s="70">
        <v>0</v>
      </c>
      <c r="I1176" s="69">
        <v>0</v>
      </c>
      <c r="J1176" s="70">
        <v>2709.8599999999997</v>
      </c>
      <c r="K1176" s="74">
        <v>0</v>
      </c>
      <c r="L1176" s="70">
        <v>806.03000000000009</v>
      </c>
      <c r="M1176" s="70">
        <v>0</v>
      </c>
      <c r="N1176" s="69">
        <v>0</v>
      </c>
      <c r="O1176" s="70">
        <v>0</v>
      </c>
      <c r="P1176" s="70">
        <v>0</v>
      </c>
      <c r="Q1176" s="69">
        <v>0</v>
      </c>
      <c r="R1176" s="70">
        <v>3515.89</v>
      </c>
    </row>
    <row r="1177" spans="1:18" x14ac:dyDescent="0.25">
      <c r="A1177" s="67" t="s">
        <v>3502</v>
      </c>
      <c r="B1177" s="67" t="s">
        <v>3588</v>
      </c>
      <c r="C1177" s="67">
        <v>41047605</v>
      </c>
      <c r="D1177" s="67" t="s">
        <v>9651</v>
      </c>
      <c r="E1177" s="68">
        <v>78597648000184</v>
      </c>
      <c r="F1177" s="68" t="s">
        <v>10476</v>
      </c>
      <c r="G1177" s="76">
        <v>2022</v>
      </c>
      <c r="H1177" s="70">
        <v>0</v>
      </c>
      <c r="I1177" s="69">
        <v>0</v>
      </c>
      <c r="J1177" s="70">
        <v>2451</v>
      </c>
      <c r="K1177" s="74">
        <v>0</v>
      </c>
      <c r="L1177" s="70">
        <v>123.63000000000022</v>
      </c>
      <c r="M1177" s="70">
        <v>0</v>
      </c>
      <c r="N1177" s="69">
        <v>0</v>
      </c>
      <c r="O1177" s="70">
        <v>0</v>
      </c>
      <c r="P1177" s="70">
        <v>0</v>
      </c>
      <c r="Q1177" s="69">
        <v>0</v>
      </c>
      <c r="R1177" s="70">
        <v>2574.63</v>
      </c>
    </row>
    <row r="1178" spans="1:18" x14ac:dyDescent="0.25">
      <c r="A1178" s="67" t="s">
        <v>3502</v>
      </c>
      <c r="B1178" s="67" t="s">
        <v>3588</v>
      </c>
      <c r="C1178" s="67">
        <v>41047630</v>
      </c>
      <c r="D1178" s="67" t="s">
        <v>9652</v>
      </c>
      <c r="E1178" s="68">
        <v>78596806000181</v>
      </c>
      <c r="F1178" s="68" t="s">
        <v>10476</v>
      </c>
      <c r="G1178" s="76">
        <v>2022</v>
      </c>
      <c r="H1178" s="70">
        <v>0</v>
      </c>
      <c r="I1178" s="69">
        <v>0</v>
      </c>
      <c r="J1178" s="70">
        <v>0</v>
      </c>
      <c r="K1178" s="74">
        <v>0</v>
      </c>
      <c r="L1178" s="70">
        <v>124.53000000000003</v>
      </c>
      <c r="M1178" s="70">
        <v>0</v>
      </c>
      <c r="N1178" s="69">
        <v>0</v>
      </c>
      <c r="O1178" s="70">
        <v>0</v>
      </c>
      <c r="P1178" s="70">
        <v>0</v>
      </c>
      <c r="Q1178" s="69">
        <v>0</v>
      </c>
      <c r="R1178" s="70">
        <v>124.53000000000003</v>
      </c>
    </row>
    <row r="1179" spans="1:18" x14ac:dyDescent="0.25">
      <c r="A1179" s="67" t="s">
        <v>3502</v>
      </c>
      <c r="B1179" s="67" t="s">
        <v>3594</v>
      </c>
      <c r="C1179" s="67">
        <v>41051556</v>
      </c>
      <c r="D1179" s="67" t="s">
        <v>9653</v>
      </c>
      <c r="E1179" s="68">
        <v>81649519000105</v>
      </c>
      <c r="F1179" s="68" t="s">
        <v>10476</v>
      </c>
      <c r="G1179" s="76">
        <v>2022</v>
      </c>
      <c r="H1179" s="70">
        <v>0</v>
      </c>
      <c r="I1179" s="69">
        <v>0</v>
      </c>
      <c r="J1179" s="70">
        <v>3883.96</v>
      </c>
      <c r="K1179" s="74">
        <v>0</v>
      </c>
      <c r="L1179" s="70">
        <v>52.800000000000004</v>
      </c>
      <c r="M1179" s="70">
        <v>0</v>
      </c>
      <c r="N1179" s="69">
        <v>0</v>
      </c>
      <c r="O1179" s="70">
        <v>0</v>
      </c>
      <c r="P1179" s="70">
        <v>0</v>
      </c>
      <c r="Q1179" s="69">
        <v>0</v>
      </c>
      <c r="R1179" s="70">
        <v>3936.76</v>
      </c>
    </row>
    <row r="1180" spans="1:18" x14ac:dyDescent="0.25">
      <c r="A1180" s="67" t="s">
        <v>3502</v>
      </c>
      <c r="B1180" s="67" t="s">
        <v>3598</v>
      </c>
      <c r="C1180" s="67">
        <v>41047800</v>
      </c>
      <c r="D1180" s="67" t="s">
        <v>9654</v>
      </c>
      <c r="E1180" s="68">
        <v>126735000166</v>
      </c>
      <c r="F1180" s="68" t="s">
        <v>10476</v>
      </c>
      <c r="G1180" s="76">
        <v>2022</v>
      </c>
      <c r="H1180" s="70">
        <v>0</v>
      </c>
      <c r="I1180" s="69">
        <v>0</v>
      </c>
      <c r="J1180" s="70">
        <v>8175.5499999999993</v>
      </c>
      <c r="K1180" s="74">
        <v>0</v>
      </c>
      <c r="L1180" s="70">
        <v>0</v>
      </c>
      <c r="M1180" s="70">
        <v>0</v>
      </c>
      <c r="N1180" s="69">
        <v>0</v>
      </c>
      <c r="O1180" s="70">
        <v>0</v>
      </c>
      <c r="P1180" s="70">
        <v>0</v>
      </c>
      <c r="Q1180" s="69">
        <v>0</v>
      </c>
      <c r="R1180" s="70">
        <v>8175.5499999999993</v>
      </c>
    </row>
    <row r="1181" spans="1:18" x14ac:dyDescent="0.25">
      <c r="A1181" s="67" t="s">
        <v>3502</v>
      </c>
      <c r="B1181" s="67" t="s">
        <v>3598</v>
      </c>
      <c r="C1181" s="67">
        <v>41048008</v>
      </c>
      <c r="D1181" s="67" t="s">
        <v>9655</v>
      </c>
      <c r="E1181" s="68">
        <v>80506462000114</v>
      </c>
      <c r="F1181" s="68" t="s">
        <v>10476</v>
      </c>
      <c r="G1181" s="76">
        <v>2022</v>
      </c>
      <c r="H1181" s="70">
        <v>0</v>
      </c>
      <c r="I1181" s="69">
        <v>0</v>
      </c>
      <c r="J1181" s="70">
        <v>2176.7399999999998</v>
      </c>
      <c r="K1181" s="74">
        <v>0</v>
      </c>
      <c r="L1181" s="70">
        <v>2778.34</v>
      </c>
      <c r="M1181" s="70">
        <v>0</v>
      </c>
      <c r="N1181" s="69">
        <v>10839</v>
      </c>
      <c r="O1181" s="70">
        <v>0</v>
      </c>
      <c r="P1181" s="70">
        <v>0</v>
      </c>
      <c r="Q1181" s="69">
        <v>0</v>
      </c>
      <c r="R1181" s="70">
        <v>15794.08</v>
      </c>
    </row>
    <row r="1182" spans="1:18" x14ac:dyDescent="0.25">
      <c r="A1182" s="67" t="s">
        <v>3502</v>
      </c>
      <c r="B1182" s="67" t="s">
        <v>3598</v>
      </c>
      <c r="C1182" s="67">
        <v>41352548</v>
      </c>
      <c r="D1182" s="67" t="s">
        <v>9656</v>
      </c>
      <c r="E1182" s="68">
        <v>2041429000152</v>
      </c>
      <c r="F1182" s="68" t="s">
        <v>10476</v>
      </c>
      <c r="G1182" s="76">
        <v>2022</v>
      </c>
      <c r="H1182" s="70">
        <v>0</v>
      </c>
      <c r="I1182" s="69">
        <v>0</v>
      </c>
      <c r="J1182" s="70">
        <v>4902</v>
      </c>
      <c r="K1182" s="74">
        <v>0</v>
      </c>
      <c r="L1182" s="70">
        <v>2384.94</v>
      </c>
      <c r="M1182" s="70">
        <v>0</v>
      </c>
      <c r="N1182" s="69">
        <v>0</v>
      </c>
      <c r="O1182" s="70">
        <v>0</v>
      </c>
      <c r="P1182" s="70">
        <v>0</v>
      </c>
      <c r="Q1182" s="69">
        <v>0</v>
      </c>
      <c r="R1182" s="70">
        <v>7286.9400000000005</v>
      </c>
    </row>
    <row r="1183" spans="1:18" x14ac:dyDescent="0.25">
      <c r="A1183" s="67" t="s">
        <v>3502</v>
      </c>
      <c r="B1183" s="67" t="s">
        <v>3598</v>
      </c>
      <c r="C1183" s="67">
        <v>41597974</v>
      </c>
      <c r="D1183" s="67" t="s">
        <v>9657</v>
      </c>
      <c r="E1183" s="68">
        <v>12812700000160</v>
      </c>
      <c r="F1183" s="68" t="s">
        <v>10476</v>
      </c>
      <c r="G1183" s="76">
        <v>2022</v>
      </c>
      <c r="H1183" s="70">
        <v>0</v>
      </c>
      <c r="I1183" s="69">
        <v>0</v>
      </c>
      <c r="J1183" s="70">
        <v>1100</v>
      </c>
      <c r="K1183" s="74">
        <v>0</v>
      </c>
      <c r="L1183" s="70">
        <v>0</v>
      </c>
      <c r="M1183" s="70">
        <v>0</v>
      </c>
      <c r="N1183" s="69">
        <v>0</v>
      </c>
      <c r="O1183" s="70">
        <v>0</v>
      </c>
      <c r="P1183" s="70">
        <v>0</v>
      </c>
      <c r="Q1183" s="69">
        <v>0</v>
      </c>
      <c r="R1183" s="70">
        <v>1100</v>
      </c>
    </row>
    <row r="1184" spans="1:18" x14ac:dyDescent="0.25">
      <c r="A1184" s="67" t="s">
        <v>3502</v>
      </c>
      <c r="B1184" s="67" t="s">
        <v>3611</v>
      </c>
      <c r="C1184" s="67">
        <v>41045548</v>
      </c>
      <c r="D1184" s="67" t="s">
        <v>9658</v>
      </c>
      <c r="E1184" s="68">
        <v>78596418000109</v>
      </c>
      <c r="F1184" s="68" t="s">
        <v>10476</v>
      </c>
      <c r="G1184" s="76">
        <v>2022</v>
      </c>
      <c r="H1184" s="70">
        <v>0</v>
      </c>
      <c r="I1184" s="69">
        <v>0</v>
      </c>
      <c r="J1184" s="70">
        <v>1.4500000000000004</v>
      </c>
      <c r="K1184" s="74">
        <v>0</v>
      </c>
      <c r="L1184" s="70">
        <v>0</v>
      </c>
      <c r="M1184" s="70">
        <v>0</v>
      </c>
      <c r="N1184" s="69">
        <v>0</v>
      </c>
      <c r="O1184" s="70">
        <v>0</v>
      </c>
      <c r="P1184" s="70">
        <v>0</v>
      </c>
      <c r="Q1184" s="69">
        <v>0</v>
      </c>
      <c r="R1184" s="70">
        <v>1.4500000000000004</v>
      </c>
    </row>
    <row r="1185" spans="1:18" x14ac:dyDescent="0.25">
      <c r="A1185" s="67" t="s">
        <v>3502</v>
      </c>
      <c r="B1185" s="67" t="s">
        <v>3611</v>
      </c>
      <c r="C1185" s="67">
        <v>41045610</v>
      </c>
      <c r="D1185" s="67" t="s">
        <v>9659</v>
      </c>
      <c r="E1185" s="68">
        <v>78596004000171</v>
      </c>
      <c r="F1185" s="68" t="s">
        <v>10476</v>
      </c>
      <c r="G1185" s="76">
        <v>2022</v>
      </c>
      <c r="H1185" s="70">
        <v>0</v>
      </c>
      <c r="I1185" s="69">
        <v>0</v>
      </c>
      <c r="J1185" s="70">
        <v>0</v>
      </c>
      <c r="K1185" s="74">
        <v>0</v>
      </c>
      <c r="L1185" s="70">
        <v>51.24</v>
      </c>
      <c r="M1185" s="70">
        <v>0</v>
      </c>
      <c r="N1185" s="69">
        <v>0</v>
      </c>
      <c r="O1185" s="70">
        <v>0</v>
      </c>
      <c r="P1185" s="70">
        <v>0</v>
      </c>
      <c r="Q1185" s="69">
        <v>0</v>
      </c>
      <c r="R1185" s="70">
        <v>51.24</v>
      </c>
    </row>
    <row r="1186" spans="1:18" x14ac:dyDescent="0.25">
      <c r="A1186" s="67" t="s">
        <v>3502</v>
      </c>
      <c r="B1186" s="67" t="s">
        <v>3611</v>
      </c>
      <c r="C1186" s="67">
        <v>41531850</v>
      </c>
      <c r="D1186" s="67" t="s">
        <v>9660</v>
      </c>
      <c r="E1186" s="68">
        <v>11074060000175</v>
      </c>
      <c r="F1186" s="68" t="s">
        <v>10476</v>
      </c>
      <c r="G1186" s="76">
        <v>2022</v>
      </c>
      <c r="H1186" s="70">
        <v>0</v>
      </c>
      <c r="I1186" s="69">
        <v>0</v>
      </c>
      <c r="J1186" s="70">
        <v>1622.3400000000001</v>
      </c>
      <c r="K1186" s="74">
        <v>0</v>
      </c>
      <c r="L1186" s="70">
        <v>387.45000000000027</v>
      </c>
      <c r="M1186" s="70">
        <v>0</v>
      </c>
      <c r="N1186" s="69">
        <v>10839</v>
      </c>
      <c r="O1186" s="70">
        <v>0</v>
      </c>
      <c r="P1186" s="70">
        <v>0</v>
      </c>
      <c r="Q1186" s="69">
        <v>0</v>
      </c>
      <c r="R1186" s="70">
        <v>12848.79</v>
      </c>
    </row>
    <row r="1187" spans="1:18" x14ac:dyDescent="0.25">
      <c r="A1187" s="67" t="s">
        <v>3502</v>
      </c>
      <c r="B1187" s="67" t="s">
        <v>3620</v>
      </c>
      <c r="C1187" s="67">
        <v>41048326</v>
      </c>
      <c r="D1187" s="67" t="s">
        <v>9661</v>
      </c>
      <c r="E1187" s="68">
        <v>78591864000112</v>
      </c>
      <c r="F1187" s="68" t="s">
        <v>10476</v>
      </c>
      <c r="G1187" s="76">
        <v>2022</v>
      </c>
      <c r="H1187" s="70">
        <v>0</v>
      </c>
      <c r="I1187" s="69">
        <v>0</v>
      </c>
      <c r="J1187" s="70">
        <v>78.869999999999891</v>
      </c>
      <c r="K1187" s="74">
        <v>0</v>
      </c>
      <c r="L1187" s="70">
        <v>94.799999999999883</v>
      </c>
      <c r="M1187" s="70">
        <v>0</v>
      </c>
      <c r="N1187" s="69">
        <v>0</v>
      </c>
      <c r="O1187" s="70">
        <v>0</v>
      </c>
      <c r="P1187" s="70">
        <v>0</v>
      </c>
      <c r="Q1187" s="69">
        <v>0</v>
      </c>
      <c r="R1187" s="70">
        <v>173.66999999999979</v>
      </c>
    </row>
    <row r="1188" spans="1:18" x14ac:dyDescent="0.25">
      <c r="A1188" s="67" t="s">
        <v>3502</v>
      </c>
      <c r="B1188" s="67" t="s">
        <v>3620</v>
      </c>
      <c r="C1188" s="67">
        <v>41048407</v>
      </c>
      <c r="D1188" s="67" t="s">
        <v>9662</v>
      </c>
      <c r="E1188" s="68">
        <v>78597374000123</v>
      </c>
      <c r="F1188" s="68" t="s">
        <v>10476</v>
      </c>
      <c r="G1188" s="76">
        <v>2022</v>
      </c>
      <c r="H1188" s="70">
        <v>0</v>
      </c>
      <c r="I1188" s="69">
        <v>0</v>
      </c>
      <c r="J1188" s="70">
        <v>0</v>
      </c>
      <c r="K1188" s="74">
        <v>0</v>
      </c>
      <c r="L1188" s="70">
        <v>2010.6299999999999</v>
      </c>
      <c r="M1188" s="70">
        <v>0</v>
      </c>
      <c r="N1188" s="69">
        <v>10839</v>
      </c>
      <c r="O1188" s="70">
        <v>0</v>
      </c>
      <c r="P1188" s="70">
        <v>0</v>
      </c>
      <c r="Q1188" s="69">
        <v>0</v>
      </c>
      <c r="R1188" s="70">
        <v>12849.63</v>
      </c>
    </row>
    <row r="1189" spans="1:18" x14ac:dyDescent="0.25">
      <c r="A1189" s="67" t="s">
        <v>3502</v>
      </c>
      <c r="B1189" s="67" t="s">
        <v>3620</v>
      </c>
      <c r="C1189" s="67">
        <v>41048520</v>
      </c>
      <c r="D1189" s="67" t="s">
        <v>9663</v>
      </c>
      <c r="E1189" s="68">
        <v>95687042000159</v>
      </c>
      <c r="F1189" s="68" t="s">
        <v>10476</v>
      </c>
      <c r="G1189" s="76">
        <v>2022</v>
      </c>
      <c r="H1189" s="70">
        <v>0</v>
      </c>
      <c r="I1189" s="69">
        <v>0</v>
      </c>
      <c r="J1189" s="70">
        <v>3844.3</v>
      </c>
      <c r="K1189" s="74">
        <v>0</v>
      </c>
      <c r="L1189" s="70">
        <v>212.25999999999809</v>
      </c>
      <c r="M1189" s="70">
        <v>0</v>
      </c>
      <c r="N1189" s="69">
        <v>10839</v>
      </c>
      <c r="O1189" s="70">
        <v>0</v>
      </c>
      <c r="P1189" s="70">
        <v>0</v>
      </c>
      <c r="Q1189" s="69">
        <v>0</v>
      </c>
      <c r="R1189" s="70">
        <v>14895.559999999998</v>
      </c>
    </row>
    <row r="1190" spans="1:18" x14ac:dyDescent="0.25">
      <c r="A1190" s="67" t="s">
        <v>3502</v>
      </c>
      <c r="B1190" s="67" t="s">
        <v>3620</v>
      </c>
      <c r="C1190" s="67">
        <v>41048547</v>
      </c>
      <c r="D1190" s="67" t="s">
        <v>9664</v>
      </c>
      <c r="E1190" s="68">
        <v>78596566000115</v>
      </c>
      <c r="F1190" s="68" t="s">
        <v>10476</v>
      </c>
      <c r="G1190" s="76">
        <v>2022</v>
      </c>
      <c r="H1190" s="70">
        <v>0</v>
      </c>
      <c r="I1190" s="69">
        <v>0</v>
      </c>
      <c r="J1190" s="70">
        <v>1650</v>
      </c>
      <c r="K1190" s="74">
        <v>0</v>
      </c>
      <c r="L1190" s="70">
        <v>86.270000000000067</v>
      </c>
      <c r="M1190" s="70">
        <v>0</v>
      </c>
      <c r="N1190" s="69">
        <v>10839</v>
      </c>
      <c r="O1190" s="70">
        <v>0</v>
      </c>
      <c r="P1190" s="70">
        <v>0</v>
      </c>
      <c r="Q1190" s="69">
        <v>0</v>
      </c>
      <c r="R1190" s="70">
        <v>12575.27</v>
      </c>
    </row>
    <row r="1191" spans="1:18" x14ac:dyDescent="0.25">
      <c r="A1191" s="67" t="s">
        <v>3502</v>
      </c>
      <c r="B1191" s="67" t="s">
        <v>3620</v>
      </c>
      <c r="C1191" s="67">
        <v>41048563</v>
      </c>
      <c r="D1191" s="67" t="s">
        <v>9665</v>
      </c>
      <c r="E1191" s="68">
        <v>78596822000174</v>
      </c>
      <c r="F1191" s="68" t="s">
        <v>10476</v>
      </c>
      <c r="G1191" s="76">
        <v>2022</v>
      </c>
      <c r="H1191" s="70">
        <v>0</v>
      </c>
      <c r="I1191" s="69">
        <v>0</v>
      </c>
      <c r="J1191" s="70">
        <v>0.77</v>
      </c>
      <c r="K1191" s="74">
        <v>0</v>
      </c>
      <c r="L1191" s="70">
        <v>0</v>
      </c>
      <c r="M1191" s="70">
        <v>0</v>
      </c>
      <c r="N1191" s="69">
        <v>0</v>
      </c>
      <c r="O1191" s="70">
        <v>0</v>
      </c>
      <c r="P1191" s="70">
        <v>0</v>
      </c>
      <c r="Q1191" s="69">
        <v>0</v>
      </c>
      <c r="R1191" s="70">
        <v>0.77</v>
      </c>
    </row>
    <row r="1192" spans="1:18" x14ac:dyDescent="0.25">
      <c r="A1192" s="67" t="s">
        <v>3502</v>
      </c>
      <c r="B1192" s="67" t="s">
        <v>3620</v>
      </c>
      <c r="C1192" s="67">
        <v>41048660</v>
      </c>
      <c r="D1192" s="67" t="s">
        <v>9666</v>
      </c>
      <c r="E1192" s="68">
        <v>78248697000101</v>
      </c>
      <c r="F1192" s="68" t="s">
        <v>10476</v>
      </c>
      <c r="G1192" s="76">
        <v>2022</v>
      </c>
      <c r="H1192" s="70">
        <v>0</v>
      </c>
      <c r="I1192" s="69">
        <v>0</v>
      </c>
      <c r="J1192" s="70">
        <v>5827.83</v>
      </c>
      <c r="K1192" s="74">
        <v>0</v>
      </c>
      <c r="L1192" s="70">
        <v>0</v>
      </c>
      <c r="M1192" s="70">
        <v>0</v>
      </c>
      <c r="N1192" s="69">
        <v>0</v>
      </c>
      <c r="O1192" s="70">
        <v>0</v>
      </c>
      <c r="P1192" s="70">
        <v>0</v>
      </c>
      <c r="Q1192" s="69">
        <v>0</v>
      </c>
      <c r="R1192" s="70">
        <v>5827.83</v>
      </c>
    </row>
    <row r="1193" spans="1:18" x14ac:dyDescent="0.25">
      <c r="A1193" s="67" t="s">
        <v>3502</v>
      </c>
      <c r="B1193" s="67" t="s">
        <v>3620</v>
      </c>
      <c r="C1193" s="67">
        <v>41048768</v>
      </c>
      <c r="D1193" s="67" t="s">
        <v>9667</v>
      </c>
      <c r="E1193" s="68">
        <v>78248812000148</v>
      </c>
      <c r="F1193" s="68" t="s">
        <v>10476</v>
      </c>
      <c r="G1193" s="76">
        <v>2022</v>
      </c>
      <c r="H1193" s="70">
        <v>0</v>
      </c>
      <c r="I1193" s="69">
        <v>0</v>
      </c>
      <c r="J1193" s="70">
        <v>3892</v>
      </c>
      <c r="K1193" s="74">
        <v>0</v>
      </c>
      <c r="L1193" s="70">
        <v>0</v>
      </c>
      <c r="M1193" s="70">
        <v>0</v>
      </c>
      <c r="N1193" s="69">
        <v>0</v>
      </c>
      <c r="O1193" s="70">
        <v>0</v>
      </c>
      <c r="P1193" s="70">
        <v>0</v>
      </c>
      <c r="Q1193" s="69">
        <v>0</v>
      </c>
      <c r="R1193" s="70">
        <v>3892</v>
      </c>
    </row>
    <row r="1194" spans="1:18" x14ac:dyDescent="0.25">
      <c r="A1194" s="67" t="s">
        <v>3502</v>
      </c>
      <c r="B1194" s="67" t="s">
        <v>3620</v>
      </c>
      <c r="C1194" s="67">
        <v>41048881</v>
      </c>
      <c r="D1194" s="67" t="s">
        <v>8825</v>
      </c>
      <c r="E1194" s="68">
        <v>78597457000112</v>
      </c>
      <c r="F1194" s="68" t="s">
        <v>10476</v>
      </c>
      <c r="G1194" s="76">
        <v>2022</v>
      </c>
      <c r="H1194" s="70">
        <v>0</v>
      </c>
      <c r="I1194" s="69">
        <v>0</v>
      </c>
      <c r="J1194" s="70">
        <v>0</v>
      </c>
      <c r="K1194" s="74">
        <v>0</v>
      </c>
      <c r="L1194" s="70">
        <v>91.850000000000165</v>
      </c>
      <c r="M1194" s="70">
        <v>0</v>
      </c>
      <c r="N1194" s="69">
        <v>0</v>
      </c>
      <c r="O1194" s="70">
        <v>0</v>
      </c>
      <c r="P1194" s="70">
        <v>0</v>
      </c>
      <c r="Q1194" s="69">
        <v>0</v>
      </c>
      <c r="R1194" s="70">
        <v>91.850000000000165</v>
      </c>
    </row>
    <row r="1195" spans="1:18" x14ac:dyDescent="0.25">
      <c r="A1195" s="67" t="s">
        <v>3502</v>
      </c>
      <c r="B1195" s="67" t="s">
        <v>3620</v>
      </c>
      <c r="C1195" s="67">
        <v>41048903</v>
      </c>
      <c r="D1195" s="67" t="s">
        <v>9668</v>
      </c>
      <c r="E1195" s="68">
        <v>78596723000192</v>
      </c>
      <c r="F1195" s="68" t="s">
        <v>10476</v>
      </c>
      <c r="G1195" s="76">
        <v>2022</v>
      </c>
      <c r="H1195" s="70">
        <v>0</v>
      </c>
      <c r="I1195" s="69">
        <v>0</v>
      </c>
      <c r="J1195" s="70">
        <v>4416</v>
      </c>
      <c r="K1195" s="74">
        <v>0</v>
      </c>
      <c r="L1195" s="70">
        <v>0</v>
      </c>
      <c r="M1195" s="70">
        <v>0</v>
      </c>
      <c r="N1195" s="69">
        <v>0</v>
      </c>
      <c r="O1195" s="70">
        <v>0</v>
      </c>
      <c r="P1195" s="70">
        <v>0</v>
      </c>
      <c r="Q1195" s="69">
        <v>0</v>
      </c>
      <c r="R1195" s="70">
        <v>4416</v>
      </c>
    </row>
    <row r="1196" spans="1:18" x14ac:dyDescent="0.25">
      <c r="A1196" s="67" t="s">
        <v>3645</v>
      </c>
      <c r="B1196" s="67" t="s">
        <v>3646</v>
      </c>
      <c r="C1196" s="67">
        <v>41098463</v>
      </c>
      <c r="D1196" s="67" t="s">
        <v>9669</v>
      </c>
      <c r="E1196" s="68">
        <v>931321000100</v>
      </c>
      <c r="F1196" s="68" t="s">
        <v>10476</v>
      </c>
      <c r="G1196" s="76">
        <v>2022</v>
      </c>
      <c r="H1196" s="70">
        <v>0</v>
      </c>
      <c r="I1196" s="69">
        <v>0</v>
      </c>
      <c r="J1196" s="70">
        <v>1716</v>
      </c>
      <c r="K1196" s="74">
        <v>0</v>
      </c>
      <c r="L1196" s="70">
        <v>0</v>
      </c>
      <c r="M1196" s="70">
        <v>0</v>
      </c>
      <c r="N1196" s="69">
        <v>10839</v>
      </c>
      <c r="O1196" s="70">
        <v>0</v>
      </c>
      <c r="P1196" s="70">
        <v>60.55</v>
      </c>
      <c r="Q1196" s="69">
        <v>0</v>
      </c>
      <c r="R1196" s="70">
        <v>12615.55</v>
      </c>
    </row>
    <row r="1197" spans="1:18" x14ac:dyDescent="0.25">
      <c r="A1197" s="67" t="s">
        <v>3645</v>
      </c>
      <c r="B1197" s="67" t="s">
        <v>3646</v>
      </c>
      <c r="C1197" s="67">
        <v>41099133</v>
      </c>
      <c r="D1197" s="67" t="s">
        <v>9670</v>
      </c>
      <c r="E1197" s="68">
        <v>836612000119</v>
      </c>
      <c r="F1197" s="68" t="s">
        <v>10476</v>
      </c>
      <c r="G1197" s="76">
        <v>2022</v>
      </c>
      <c r="H1197" s="70">
        <v>0</v>
      </c>
      <c r="I1197" s="69">
        <v>0</v>
      </c>
      <c r="J1197" s="70">
        <v>1800.61</v>
      </c>
      <c r="K1197" s="74">
        <v>0</v>
      </c>
      <c r="L1197" s="70">
        <v>53.230000000000182</v>
      </c>
      <c r="M1197" s="70">
        <v>0</v>
      </c>
      <c r="N1197" s="69">
        <v>10839</v>
      </c>
      <c r="O1197" s="70">
        <v>0</v>
      </c>
      <c r="P1197" s="70">
        <v>0</v>
      </c>
      <c r="Q1197" s="69">
        <v>0</v>
      </c>
      <c r="R1197" s="70">
        <v>12692.84</v>
      </c>
    </row>
    <row r="1198" spans="1:18" x14ac:dyDescent="0.25">
      <c r="A1198" s="67" t="s">
        <v>3645</v>
      </c>
      <c r="B1198" s="67" t="s">
        <v>3646</v>
      </c>
      <c r="C1198" s="67">
        <v>41143574</v>
      </c>
      <c r="D1198" s="67" t="s">
        <v>9671</v>
      </c>
      <c r="E1198" s="68">
        <v>762087000134</v>
      </c>
      <c r="F1198" s="68" t="s">
        <v>10476</v>
      </c>
      <c r="G1198" s="76">
        <v>2022</v>
      </c>
      <c r="H1198" s="70">
        <v>0</v>
      </c>
      <c r="I1198" s="69">
        <v>0</v>
      </c>
      <c r="J1198" s="70">
        <v>1826.46</v>
      </c>
      <c r="K1198" s="74">
        <v>0</v>
      </c>
      <c r="L1198" s="70">
        <v>10.879999999999672</v>
      </c>
      <c r="M1198" s="70">
        <v>0</v>
      </c>
      <c r="N1198" s="69">
        <v>0</v>
      </c>
      <c r="O1198" s="70">
        <v>0</v>
      </c>
      <c r="P1198" s="70">
        <v>0</v>
      </c>
      <c r="Q1198" s="69">
        <v>0</v>
      </c>
      <c r="R1198" s="70">
        <v>1837.3399999999997</v>
      </c>
    </row>
    <row r="1199" spans="1:18" x14ac:dyDescent="0.25">
      <c r="A1199" s="67" t="s">
        <v>3645</v>
      </c>
      <c r="B1199" s="67" t="s">
        <v>3646</v>
      </c>
      <c r="C1199" s="67">
        <v>41154649</v>
      </c>
      <c r="D1199" s="67" t="s">
        <v>9672</v>
      </c>
      <c r="E1199" s="68">
        <v>22125380000123</v>
      </c>
      <c r="F1199" s="68" t="s">
        <v>10476</v>
      </c>
      <c r="G1199" s="76">
        <v>2022</v>
      </c>
      <c r="H1199" s="70">
        <v>0</v>
      </c>
      <c r="I1199" s="69">
        <v>0</v>
      </c>
      <c r="J1199" s="70">
        <v>2543.84</v>
      </c>
      <c r="K1199" s="74">
        <v>0</v>
      </c>
      <c r="L1199" s="70">
        <v>0</v>
      </c>
      <c r="M1199" s="70">
        <v>0</v>
      </c>
      <c r="N1199" s="69">
        <v>0</v>
      </c>
      <c r="O1199" s="70">
        <v>0</v>
      </c>
      <c r="P1199" s="70">
        <v>0</v>
      </c>
      <c r="Q1199" s="69">
        <v>0</v>
      </c>
      <c r="R1199" s="70">
        <v>2543.84</v>
      </c>
    </row>
    <row r="1200" spans="1:18" x14ac:dyDescent="0.25">
      <c r="A1200" s="67" t="s">
        <v>3645</v>
      </c>
      <c r="B1200" s="67" t="s">
        <v>3657</v>
      </c>
      <c r="C1200" s="67">
        <v>41073037</v>
      </c>
      <c r="D1200" s="67" t="s">
        <v>9673</v>
      </c>
      <c r="E1200" s="68">
        <v>80869720000127</v>
      </c>
      <c r="F1200" s="68" t="s">
        <v>10476</v>
      </c>
      <c r="G1200" s="76">
        <v>2022</v>
      </c>
      <c r="H1200" s="70">
        <v>0</v>
      </c>
      <c r="I1200" s="69">
        <v>0</v>
      </c>
      <c r="J1200" s="70">
        <v>6937.05</v>
      </c>
      <c r="K1200" s="74">
        <v>0</v>
      </c>
      <c r="L1200" s="70">
        <v>311.16999999999996</v>
      </c>
      <c r="M1200" s="70">
        <v>0</v>
      </c>
      <c r="N1200" s="69">
        <v>0</v>
      </c>
      <c r="O1200" s="70">
        <v>0</v>
      </c>
      <c r="P1200" s="70">
        <v>2507.7600000000007</v>
      </c>
      <c r="Q1200" s="69">
        <v>0</v>
      </c>
      <c r="R1200" s="70">
        <v>9755.9800000000014</v>
      </c>
    </row>
    <row r="1201" spans="1:18" x14ac:dyDescent="0.25">
      <c r="A1201" s="67" t="s">
        <v>3645</v>
      </c>
      <c r="B1201" s="67" t="s">
        <v>3657</v>
      </c>
      <c r="C1201" s="67">
        <v>41147499</v>
      </c>
      <c r="D1201" s="67" t="s">
        <v>9674</v>
      </c>
      <c r="E1201" s="68">
        <v>15553718000182</v>
      </c>
      <c r="F1201" s="68" t="s">
        <v>10476</v>
      </c>
      <c r="G1201" s="76">
        <v>2022</v>
      </c>
      <c r="H1201" s="70">
        <v>0</v>
      </c>
      <c r="I1201" s="69">
        <v>0</v>
      </c>
      <c r="J1201" s="70">
        <v>0.77</v>
      </c>
      <c r="K1201" s="74">
        <v>0</v>
      </c>
      <c r="L1201" s="70">
        <v>89.61</v>
      </c>
      <c r="M1201" s="70">
        <v>0</v>
      </c>
      <c r="N1201" s="69">
        <v>0</v>
      </c>
      <c r="O1201" s="70">
        <v>0</v>
      </c>
      <c r="P1201" s="70">
        <v>0</v>
      </c>
      <c r="Q1201" s="69">
        <v>0</v>
      </c>
      <c r="R1201" s="70">
        <v>90.38</v>
      </c>
    </row>
    <row r="1202" spans="1:18" x14ac:dyDescent="0.25">
      <c r="A1202" s="67" t="s">
        <v>3645</v>
      </c>
      <c r="B1202" s="67" t="s">
        <v>3657</v>
      </c>
      <c r="C1202" s="67">
        <v>41551966</v>
      </c>
      <c r="D1202" s="67" t="s">
        <v>9675</v>
      </c>
      <c r="E1202" s="68">
        <v>11327781000140</v>
      </c>
      <c r="F1202" s="68" t="s">
        <v>10476</v>
      </c>
      <c r="G1202" s="76">
        <v>2022</v>
      </c>
      <c r="H1202" s="70">
        <v>0</v>
      </c>
      <c r="I1202" s="69">
        <v>0</v>
      </c>
      <c r="J1202" s="70">
        <v>2256.8000000000002</v>
      </c>
      <c r="K1202" s="74">
        <v>0</v>
      </c>
      <c r="L1202" s="70">
        <v>34.36</v>
      </c>
      <c r="M1202" s="70">
        <v>0</v>
      </c>
      <c r="N1202" s="69">
        <v>10839</v>
      </c>
      <c r="O1202" s="70">
        <v>0</v>
      </c>
      <c r="P1202" s="70">
        <v>0</v>
      </c>
      <c r="Q1202" s="69">
        <v>0</v>
      </c>
      <c r="R1202" s="70">
        <v>13130.16</v>
      </c>
    </row>
    <row r="1203" spans="1:18" x14ac:dyDescent="0.25">
      <c r="A1203" s="67" t="s">
        <v>3645</v>
      </c>
      <c r="B1203" s="67" t="s">
        <v>3670</v>
      </c>
      <c r="C1203" s="67">
        <v>41105184</v>
      </c>
      <c r="D1203" s="67" t="s">
        <v>9676</v>
      </c>
      <c r="E1203" s="68">
        <v>78682077000186</v>
      </c>
      <c r="F1203" s="68" t="s">
        <v>10476</v>
      </c>
      <c r="G1203" s="76">
        <v>2022</v>
      </c>
      <c r="H1203" s="70">
        <v>0</v>
      </c>
      <c r="I1203" s="69">
        <v>0</v>
      </c>
      <c r="J1203" s="70">
        <v>2005.92</v>
      </c>
      <c r="K1203" s="74">
        <v>0</v>
      </c>
      <c r="L1203" s="70">
        <v>0</v>
      </c>
      <c r="M1203" s="70">
        <v>0</v>
      </c>
      <c r="N1203" s="69">
        <v>10839</v>
      </c>
      <c r="O1203" s="70">
        <v>0</v>
      </c>
      <c r="P1203" s="70">
        <v>0</v>
      </c>
      <c r="Q1203" s="69">
        <v>0</v>
      </c>
      <c r="R1203" s="70">
        <v>12844.92</v>
      </c>
    </row>
    <row r="1204" spans="1:18" x14ac:dyDescent="0.25">
      <c r="A1204" s="67" t="s">
        <v>3645</v>
      </c>
      <c r="B1204" s="67" t="s">
        <v>3670</v>
      </c>
      <c r="C1204" s="67">
        <v>41105672</v>
      </c>
      <c r="D1204" s="67" t="s">
        <v>9677</v>
      </c>
      <c r="E1204" s="68">
        <v>1147581000151</v>
      </c>
      <c r="F1204" s="68" t="s">
        <v>10476</v>
      </c>
      <c r="G1204" s="76">
        <v>2022</v>
      </c>
      <c r="H1204" s="70">
        <v>0</v>
      </c>
      <c r="I1204" s="69">
        <v>0</v>
      </c>
      <c r="J1204" s="70">
        <v>60.29</v>
      </c>
      <c r="K1204" s="74">
        <v>0</v>
      </c>
      <c r="L1204" s="70">
        <v>453.76000000000005</v>
      </c>
      <c r="M1204" s="70">
        <v>0</v>
      </c>
      <c r="N1204" s="69">
        <v>0</v>
      </c>
      <c r="O1204" s="70">
        <v>0</v>
      </c>
      <c r="P1204" s="70">
        <v>0</v>
      </c>
      <c r="Q1204" s="69">
        <v>0</v>
      </c>
      <c r="R1204" s="70">
        <v>514.05000000000007</v>
      </c>
    </row>
    <row r="1205" spans="1:18" x14ac:dyDescent="0.25">
      <c r="A1205" s="67" t="s">
        <v>3645</v>
      </c>
      <c r="B1205" s="67" t="s">
        <v>3670</v>
      </c>
      <c r="C1205" s="67">
        <v>41105850</v>
      </c>
      <c r="D1205" s="67" t="s">
        <v>9678</v>
      </c>
      <c r="E1205" s="68">
        <v>1186028000128</v>
      </c>
      <c r="F1205" s="68" t="s">
        <v>10476</v>
      </c>
      <c r="G1205" s="76">
        <v>2022</v>
      </c>
      <c r="H1205" s="70">
        <v>0</v>
      </c>
      <c r="I1205" s="69">
        <v>0</v>
      </c>
      <c r="J1205" s="70">
        <v>1823.99</v>
      </c>
      <c r="K1205" s="74">
        <v>0</v>
      </c>
      <c r="L1205" s="70">
        <v>230.38000000000011</v>
      </c>
      <c r="M1205" s="70">
        <v>0</v>
      </c>
      <c r="N1205" s="69">
        <v>10840</v>
      </c>
      <c r="O1205" s="70">
        <v>0</v>
      </c>
      <c r="P1205" s="70">
        <v>0</v>
      </c>
      <c r="Q1205" s="69">
        <v>0</v>
      </c>
      <c r="R1205" s="70">
        <v>12894.369999999999</v>
      </c>
    </row>
    <row r="1206" spans="1:18" x14ac:dyDescent="0.25">
      <c r="A1206" s="67" t="s">
        <v>3645</v>
      </c>
      <c r="B1206" s="67" t="s">
        <v>3670</v>
      </c>
      <c r="C1206" s="67">
        <v>41106164</v>
      </c>
      <c r="D1206" s="67" t="s">
        <v>9679</v>
      </c>
      <c r="E1206" s="68">
        <v>11450976000182</v>
      </c>
      <c r="F1206" s="68" t="s">
        <v>10476</v>
      </c>
      <c r="G1206" s="76">
        <v>2022</v>
      </c>
      <c r="H1206" s="70">
        <v>0</v>
      </c>
      <c r="I1206" s="69">
        <v>10079.69</v>
      </c>
      <c r="J1206" s="70">
        <v>0</v>
      </c>
      <c r="K1206" s="74">
        <v>0</v>
      </c>
      <c r="L1206" s="70">
        <v>95.010000000000062</v>
      </c>
      <c r="M1206" s="70">
        <v>0</v>
      </c>
      <c r="N1206" s="69">
        <v>0</v>
      </c>
      <c r="O1206" s="70">
        <v>27.97</v>
      </c>
      <c r="P1206" s="70">
        <v>0</v>
      </c>
      <c r="Q1206" s="69">
        <v>0</v>
      </c>
      <c r="R1206" s="70">
        <v>10202.67</v>
      </c>
    </row>
    <row r="1207" spans="1:18" x14ac:dyDescent="0.25">
      <c r="A1207" s="67" t="s">
        <v>3645</v>
      </c>
      <c r="B1207" s="67" t="s">
        <v>3645</v>
      </c>
      <c r="C1207" s="67">
        <v>41102274</v>
      </c>
      <c r="D1207" s="67" t="s">
        <v>9680</v>
      </c>
      <c r="E1207" s="68">
        <v>78682713000170</v>
      </c>
      <c r="F1207" s="68" t="s">
        <v>10476</v>
      </c>
      <c r="G1207" s="76">
        <v>2022</v>
      </c>
      <c r="H1207" s="70">
        <v>0</v>
      </c>
      <c r="I1207" s="69">
        <v>0</v>
      </c>
      <c r="J1207" s="70">
        <v>0</v>
      </c>
      <c r="K1207" s="74">
        <v>0</v>
      </c>
      <c r="L1207" s="70">
        <v>413.30999999999949</v>
      </c>
      <c r="M1207" s="70">
        <v>0</v>
      </c>
      <c r="N1207" s="69">
        <v>0</v>
      </c>
      <c r="O1207" s="70">
        <v>0</v>
      </c>
      <c r="P1207" s="70">
        <v>0</v>
      </c>
      <c r="Q1207" s="69">
        <v>0</v>
      </c>
      <c r="R1207" s="70">
        <v>413.30999999999949</v>
      </c>
    </row>
    <row r="1208" spans="1:18" x14ac:dyDescent="0.25">
      <c r="A1208" s="67" t="s">
        <v>3645</v>
      </c>
      <c r="B1208" s="67" t="s">
        <v>3645</v>
      </c>
      <c r="C1208" s="67">
        <v>41102304</v>
      </c>
      <c r="D1208" s="67" t="s">
        <v>9681</v>
      </c>
      <c r="E1208" s="68">
        <v>78682606000141</v>
      </c>
      <c r="F1208" s="68" t="s">
        <v>10476</v>
      </c>
      <c r="G1208" s="76">
        <v>2022</v>
      </c>
      <c r="H1208" s="70">
        <v>0</v>
      </c>
      <c r="I1208" s="69">
        <v>0</v>
      </c>
      <c r="J1208" s="70">
        <v>1941.93</v>
      </c>
      <c r="K1208" s="74">
        <v>0</v>
      </c>
      <c r="L1208" s="70">
        <v>100.85999999999858</v>
      </c>
      <c r="M1208" s="70">
        <v>0</v>
      </c>
      <c r="N1208" s="69">
        <v>0</v>
      </c>
      <c r="O1208" s="70">
        <v>0</v>
      </c>
      <c r="P1208" s="70">
        <v>0</v>
      </c>
      <c r="Q1208" s="69">
        <v>0</v>
      </c>
      <c r="R1208" s="70">
        <v>2042.7899999999986</v>
      </c>
    </row>
    <row r="1209" spans="1:18" x14ac:dyDescent="0.25">
      <c r="A1209" s="67" t="s">
        <v>3645</v>
      </c>
      <c r="B1209" s="67" t="s">
        <v>3645</v>
      </c>
      <c r="C1209" s="67">
        <v>41102363</v>
      </c>
      <c r="D1209" s="67" t="s">
        <v>9682</v>
      </c>
      <c r="E1209" s="68">
        <v>78683810000187</v>
      </c>
      <c r="F1209" s="68" t="s">
        <v>10476</v>
      </c>
      <c r="G1209" s="76">
        <v>2022</v>
      </c>
      <c r="H1209" s="70">
        <v>0</v>
      </c>
      <c r="I1209" s="69">
        <v>0</v>
      </c>
      <c r="J1209" s="70">
        <v>3699.37</v>
      </c>
      <c r="K1209" s="74">
        <v>0</v>
      </c>
      <c r="L1209" s="70">
        <v>0</v>
      </c>
      <c r="M1209" s="70">
        <v>0</v>
      </c>
      <c r="N1209" s="69">
        <v>10839</v>
      </c>
      <c r="O1209" s="70">
        <v>0</v>
      </c>
      <c r="P1209" s="70">
        <v>0</v>
      </c>
      <c r="Q1209" s="69">
        <v>0</v>
      </c>
      <c r="R1209" s="70">
        <v>14538.369999999999</v>
      </c>
    </row>
    <row r="1210" spans="1:18" x14ac:dyDescent="0.25">
      <c r="A1210" s="67" t="s">
        <v>3645</v>
      </c>
      <c r="B1210" s="67" t="s">
        <v>3645</v>
      </c>
      <c r="C1210" s="67">
        <v>41102622</v>
      </c>
      <c r="D1210" s="67" t="s">
        <v>9683</v>
      </c>
      <c r="E1210" s="68">
        <v>78682515000106</v>
      </c>
      <c r="F1210" s="68" t="s">
        <v>10476</v>
      </c>
      <c r="G1210" s="76">
        <v>2022</v>
      </c>
      <c r="H1210" s="70">
        <v>0</v>
      </c>
      <c r="I1210" s="69">
        <v>0</v>
      </c>
      <c r="J1210" s="70">
        <v>85.41</v>
      </c>
      <c r="K1210" s="74">
        <v>0</v>
      </c>
      <c r="L1210" s="70">
        <v>0</v>
      </c>
      <c r="M1210" s="70">
        <v>0</v>
      </c>
      <c r="N1210" s="69">
        <v>0</v>
      </c>
      <c r="O1210" s="70">
        <v>0</v>
      </c>
      <c r="P1210" s="70">
        <v>0</v>
      </c>
      <c r="Q1210" s="69">
        <v>0</v>
      </c>
      <c r="R1210" s="70">
        <v>85.41</v>
      </c>
    </row>
    <row r="1211" spans="1:18" x14ac:dyDescent="0.25">
      <c r="A1211" s="67" t="s">
        <v>3645</v>
      </c>
      <c r="B1211" s="67" t="s">
        <v>3645</v>
      </c>
      <c r="C1211" s="67">
        <v>41102908</v>
      </c>
      <c r="D1211" s="67" t="s">
        <v>9684</v>
      </c>
      <c r="E1211" s="68">
        <v>642505000150</v>
      </c>
      <c r="F1211" s="68" t="s">
        <v>10476</v>
      </c>
      <c r="G1211" s="76">
        <v>2022</v>
      </c>
      <c r="H1211" s="70">
        <v>0</v>
      </c>
      <c r="I1211" s="69">
        <v>0</v>
      </c>
      <c r="J1211" s="70">
        <v>0</v>
      </c>
      <c r="K1211" s="74">
        <v>0</v>
      </c>
      <c r="L1211" s="70">
        <v>40.58</v>
      </c>
      <c r="M1211" s="70">
        <v>0</v>
      </c>
      <c r="N1211" s="69">
        <v>0</v>
      </c>
      <c r="O1211" s="70">
        <v>0</v>
      </c>
      <c r="P1211" s="70">
        <v>0</v>
      </c>
      <c r="Q1211" s="69">
        <v>0</v>
      </c>
      <c r="R1211" s="70">
        <v>40.58</v>
      </c>
    </row>
    <row r="1212" spans="1:18" x14ac:dyDescent="0.25">
      <c r="A1212" s="67" t="s">
        <v>3645</v>
      </c>
      <c r="B1212" s="67" t="s">
        <v>3645</v>
      </c>
      <c r="C1212" s="67">
        <v>41102959</v>
      </c>
      <c r="D1212" s="67" t="s">
        <v>9685</v>
      </c>
      <c r="E1212" s="68">
        <v>78682721000116</v>
      </c>
      <c r="F1212" s="68" t="s">
        <v>10476</v>
      </c>
      <c r="G1212" s="76">
        <v>2022</v>
      </c>
      <c r="H1212" s="70">
        <v>0</v>
      </c>
      <c r="I1212" s="69">
        <v>0</v>
      </c>
      <c r="J1212" s="70">
        <v>2480.44</v>
      </c>
      <c r="K1212" s="74">
        <v>0</v>
      </c>
      <c r="L1212" s="70">
        <v>114.56</v>
      </c>
      <c r="M1212" s="70">
        <v>0</v>
      </c>
      <c r="N1212" s="69">
        <v>0</v>
      </c>
      <c r="O1212" s="70">
        <v>0</v>
      </c>
      <c r="P1212" s="70">
        <v>0</v>
      </c>
      <c r="Q1212" s="69">
        <v>0</v>
      </c>
      <c r="R1212" s="70">
        <v>2595</v>
      </c>
    </row>
    <row r="1213" spans="1:18" x14ac:dyDescent="0.25">
      <c r="A1213" s="67" t="s">
        <v>3645</v>
      </c>
      <c r="B1213" s="67" t="s">
        <v>3645</v>
      </c>
      <c r="C1213" s="67">
        <v>41102991</v>
      </c>
      <c r="D1213" s="67" t="s">
        <v>9686</v>
      </c>
      <c r="E1213" s="68">
        <v>762085000145</v>
      </c>
      <c r="F1213" s="68" t="s">
        <v>10476</v>
      </c>
      <c r="G1213" s="76">
        <v>2022</v>
      </c>
      <c r="H1213" s="70">
        <v>0</v>
      </c>
      <c r="I1213" s="69">
        <v>0</v>
      </c>
      <c r="J1213" s="70">
        <v>3462.3599999999997</v>
      </c>
      <c r="K1213" s="74">
        <v>0</v>
      </c>
      <c r="L1213" s="70">
        <v>127.9399999999999</v>
      </c>
      <c r="M1213" s="70">
        <v>0</v>
      </c>
      <c r="N1213" s="69">
        <v>10839</v>
      </c>
      <c r="O1213" s="70">
        <v>0</v>
      </c>
      <c r="P1213" s="70">
        <v>0</v>
      </c>
      <c r="Q1213" s="69">
        <v>0</v>
      </c>
      <c r="R1213" s="70">
        <v>14429.3</v>
      </c>
    </row>
    <row r="1214" spans="1:18" x14ac:dyDescent="0.25">
      <c r="A1214" s="67" t="s">
        <v>3645</v>
      </c>
      <c r="B1214" s="67" t="s">
        <v>3645</v>
      </c>
      <c r="C1214" s="67">
        <v>41144899</v>
      </c>
      <c r="D1214" s="67" t="s">
        <v>9687</v>
      </c>
      <c r="E1214" s="68">
        <v>78683521000188</v>
      </c>
      <c r="F1214" s="68" t="s">
        <v>10476</v>
      </c>
      <c r="G1214" s="76">
        <v>2022</v>
      </c>
      <c r="H1214" s="70">
        <v>0</v>
      </c>
      <c r="I1214" s="69">
        <v>0</v>
      </c>
      <c r="J1214" s="70">
        <v>3260.59</v>
      </c>
      <c r="K1214" s="74">
        <v>0</v>
      </c>
      <c r="L1214" s="70">
        <v>0</v>
      </c>
      <c r="M1214" s="70">
        <v>0</v>
      </c>
      <c r="N1214" s="69">
        <v>0</v>
      </c>
      <c r="O1214" s="70">
        <v>0</v>
      </c>
      <c r="P1214" s="70">
        <v>0</v>
      </c>
      <c r="Q1214" s="69">
        <v>0</v>
      </c>
      <c r="R1214" s="70">
        <v>3260.59</v>
      </c>
    </row>
    <row r="1215" spans="1:18" x14ac:dyDescent="0.25">
      <c r="A1215" s="67" t="s">
        <v>3645</v>
      </c>
      <c r="B1215" s="67" t="s">
        <v>3645</v>
      </c>
      <c r="C1215" s="67">
        <v>41144929</v>
      </c>
      <c r="D1215" s="67" t="s">
        <v>9688</v>
      </c>
      <c r="E1215" s="68">
        <v>1105284000143</v>
      </c>
      <c r="F1215" s="68" t="s">
        <v>10476</v>
      </c>
      <c r="G1215" s="76">
        <v>2022</v>
      </c>
      <c r="H1215" s="70">
        <v>0</v>
      </c>
      <c r="I1215" s="69">
        <v>0</v>
      </c>
      <c r="J1215" s="70">
        <v>3384.43</v>
      </c>
      <c r="K1215" s="74">
        <v>0</v>
      </c>
      <c r="L1215" s="70">
        <v>0</v>
      </c>
      <c r="M1215" s="70">
        <v>0</v>
      </c>
      <c r="N1215" s="69">
        <v>0</v>
      </c>
      <c r="O1215" s="70">
        <v>0</v>
      </c>
      <c r="P1215" s="70">
        <v>0</v>
      </c>
      <c r="Q1215" s="69">
        <v>0</v>
      </c>
      <c r="R1215" s="70">
        <v>3384.43</v>
      </c>
    </row>
    <row r="1216" spans="1:18" x14ac:dyDescent="0.25">
      <c r="A1216" s="67" t="s">
        <v>3645</v>
      </c>
      <c r="B1216" s="67" t="s">
        <v>3645</v>
      </c>
      <c r="C1216" s="67">
        <v>41157923</v>
      </c>
      <c r="D1216" s="67" t="s">
        <v>3686</v>
      </c>
      <c r="E1216" s="68">
        <v>26174522000101</v>
      </c>
      <c r="F1216" s="68" t="s">
        <v>10476</v>
      </c>
      <c r="G1216" s="76">
        <v>2022</v>
      </c>
      <c r="H1216" s="70">
        <v>0</v>
      </c>
      <c r="I1216" s="69">
        <v>0</v>
      </c>
      <c r="J1216" s="70">
        <v>1079.2</v>
      </c>
      <c r="K1216" s="74">
        <v>0</v>
      </c>
      <c r="L1216" s="70">
        <v>8506.52</v>
      </c>
      <c r="M1216" s="70">
        <v>0</v>
      </c>
      <c r="N1216" s="69">
        <v>10914.84</v>
      </c>
      <c r="O1216" s="70">
        <v>0</v>
      </c>
      <c r="P1216" s="70">
        <v>0</v>
      </c>
      <c r="Q1216" s="69">
        <v>0</v>
      </c>
      <c r="R1216" s="70">
        <v>20500.560000000001</v>
      </c>
    </row>
    <row r="1217" spans="1:18" x14ac:dyDescent="0.25">
      <c r="A1217" s="67" t="s">
        <v>3645</v>
      </c>
      <c r="B1217" s="67" t="s">
        <v>3645</v>
      </c>
      <c r="C1217" s="67">
        <v>41557891</v>
      </c>
      <c r="D1217" s="67" t="s">
        <v>9689</v>
      </c>
      <c r="E1217" s="68">
        <v>11266652000199</v>
      </c>
      <c r="F1217" s="68" t="s">
        <v>10476</v>
      </c>
      <c r="G1217" s="76">
        <v>2022</v>
      </c>
      <c r="H1217" s="70">
        <v>0</v>
      </c>
      <c r="I1217" s="69">
        <v>0</v>
      </c>
      <c r="J1217" s="70">
        <v>2480.5100000000002</v>
      </c>
      <c r="K1217" s="74">
        <v>0</v>
      </c>
      <c r="L1217" s="70">
        <v>0</v>
      </c>
      <c r="M1217" s="70">
        <v>0</v>
      </c>
      <c r="N1217" s="69">
        <v>0</v>
      </c>
      <c r="O1217" s="70">
        <v>0</v>
      </c>
      <c r="P1217" s="70">
        <v>0</v>
      </c>
      <c r="Q1217" s="69">
        <v>0</v>
      </c>
      <c r="R1217" s="70">
        <v>2480.5100000000002</v>
      </c>
    </row>
    <row r="1218" spans="1:18" x14ac:dyDescent="0.25">
      <c r="A1218" s="67" t="s">
        <v>3645</v>
      </c>
      <c r="B1218" s="67" t="s">
        <v>3645</v>
      </c>
      <c r="C1218" s="67">
        <v>41598180</v>
      </c>
      <c r="D1218" s="67" t="s">
        <v>9690</v>
      </c>
      <c r="E1218" s="68">
        <v>12364736000128</v>
      </c>
      <c r="F1218" s="68" t="s">
        <v>10476</v>
      </c>
      <c r="G1218" s="76">
        <v>2022</v>
      </c>
      <c r="H1218" s="70">
        <v>0</v>
      </c>
      <c r="I1218" s="69">
        <v>0</v>
      </c>
      <c r="J1218" s="70">
        <v>1864.55</v>
      </c>
      <c r="K1218" s="74">
        <v>0</v>
      </c>
      <c r="L1218" s="70">
        <v>127.21</v>
      </c>
      <c r="M1218" s="70">
        <v>0</v>
      </c>
      <c r="N1218" s="69">
        <v>10987.46</v>
      </c>
      <c r="O1218" s="70">
        <v>0</v>
      </c>
      <c r="P1218" s="70">
        <v>0</v>
      </c>
      <c r="Q1218" s="69">
        <v>0</v>
      </c>
      <c r="R1218" s="70">
        <v>12979.22</v>
      </c>
    </row>
    <row r="1219" spans="1:18" x14ac:dyDescent="0.25">
      <c r="A1219" s="67" t="s">
        <v>3645</v>
      </c>
      <c r="B1219" s="67" t="s">
        <v>3719</v>
      </c>
      <c r="C1219" s="67">
        <v>41098862</v>
      </c>
      <c r="D1219" s="67" t="s">
        <v>9691</v>
      </c>
      <c r="E1219" s="68">
        <v>620552000100</v>
      </c>
      <c r="F1219" s="68" t="s">
        <v>10476</v>
      </c>
      <c r="G1219" s="76">
        <v>2022</v>
      </c>
      <c r="H1219" s="70">
        <v>0</v>
      </c>
      <c r="I1219" s="69">
        <v>0</v>
      </c>
      <c r="J1219" s="70">
        <v>1547.34</v>
      </c>
      <c r="K1219" s="74">
        <v>0</v>
      </c>
      <c r="L1219" s="70">
        <v>5</v>
      </c>
      <c r="M1219" s="70">
        <v>0</v>
      </c>
      <c r="N1219" s="69">
        <v>10839</v>
      </c>
      <c r="O1219" s="70">
        <v>0</v>
      </c>
      <c r="P1219" s="70">
        <v>0</v>
      </c>
      <c r="Q1219" s="69">
        <v>0</v>
      </c>
      <c r="R1219" s="70">
        <v>12391.34</v>
      </c>
    </row>
    <row r="1220" spans="1:18" x14ac:dyDescent="0.25">
      <c r="A1220" s="67" t="s">
        <v>3645</v>
      </c>
      <c r="B1220" s="67" t="s">
        <v>3719</v>
      </c>
      <c r="C1220" s="67">
        <v>41147480</v>
      </c>
      <c r="D1220" s="67" t="s">
        <v>9692</v>
      </c>
      <c r="E1220" s="68">
        <v>13637703000177</v>
      </c>
      <c r="F1220" s="68" t="s">
        <v>10476</v>
      </c>
      <c r="G1220" s="76">
        <v>2022</v>
      </c>
      <c r="H1220" s="70">
        <v>0</v>
      </c>
      <c r="I1220" s="69">
        <v>12065.01</v>
      </c>
      <c r="J1220" s="70">
        <v>0</v>
      </c>
      <c r="K1220" s="74">
        <v>0</v>
      </c>
      <c r="L1220" s="70">
        <v>107.58000000000007</v>
      </c>
      <c r="M1220" s="70">
        <v>0</v>
      </c>
      <c r="N1220" s="69">
        <v>0</v>
      </c>
      <c r="O1220" s="70">
        <v>0</v>
      </c>
      <c r="P1220" s="70">
        <v>0</v>
      </c>
      <c r="Q1220" s="69">
        <v>0</v>
      </c>
      <c r="R1220" s="70">
        <v>12172.59</v>
      </c>
    </row>
    <row r="1221" spans="1:18" x14ac:dyDescent="0.25">
      <c r="A1221" s="67" t="s">
        <v>3645</v>
      </c>
      <c r="B1221" s="67" t="s">
        <v>3724</v>
      </c>
      <c r="C1221" s="67">
        <v>41103084</v>
      </c>
      <c r="D1221" s="67" t="s">
        <v>9693</v>
      </c>
      <c r="E1221" s="68">
        <v>78682846000146</v>
      </c>
      <c r="F1221" s="68" t="s">
        <v>10476</v>
      </c>
      <c r="G1221" s="76">
        <v>2022</v>
      </c>
      <c r="H1221" s="70">
        <v>0</v>
      </c>
      <c r="I1221" s="69">
        <v>0</v>
      </c>
      <c r="J1221" s="70">
        <v>2611.8000000000002</v>
      </c>
      <c r="K1221" s="74">
        <v>0</v>
      </c>
      <c r="L1221" s="70">
        <v>0</v>
      </c>
      <c r="M1221" s="70">
        <v>0</v>
      </c>
      <c r="N1221" s="69">
        <v>0</v>
      </c>
      <c r="O1221" s="70">
        <v>0</v>
      </c>
      <c r="P1221" s="70">
        <v>0</v>
      </c>
      <c r="Q1221" s="69">
        <v>0</v>
      </c>
      <c r="R1221" s="70">
        <v>2611.8000000000002</v>
      </c>
    </row>
    <row r="1222" spans="1:18" x14ac:dyDescent="0.25">
      <c r="A1222" s="67" t="s">
        <v>3645</v>
      </c>
      <c r="B1222" s="67" t="s">
        <v>3724</v>
      </c>
      <c r="C1222" s="67">
        <v>41103092</v>
      </c>
      <c r="D1222" s="67" t="s">
        <v>9694</v>
      </c>
      <c r="E1222" s="68">
        <v>11393117000107</v>
      </c>
      <c r="F1222" s="68" t="s">
        <v>10476</v>
      </c>
      <c r="G1222" s="76">
        <v>2022</v>
      </c>
      <c r="H1222" s="70">
        <v>0</v>
      </c>
      <c r="I1222" s="69">
        <v>0</v>
      </c>
      <c r="J1222" s="70">
        <v>0</v>
      </c>
      <c r="K1222" s="74">
        <v>0</v>
      </c>
      <c r="L1222" s="70">
        <v>409.61999999999978</v>
      </c>
      <c r="M1222" s="70">
        <v>0</v>
      </c>
      <c r="N1222" s="69">
        <v>0</v>
      </c>
      <c r="O1222" s="70">
        <v>3616.34</v>
      </c>
      <c r="P1222" s="70">
        <v>0</v>
      </c>
      <c r="Q1222" s="69">
        <v>0</v>
      </c>
      <c r="R1222" s="70">
        <v>4025.96</v>
      </c>
    </row>
    <row r="1223" spans="1:18" x14ac:dyDescent="0.25">
      <c r="A1223" s="67" t="s">
        <v>3645</v>
      </c>
      <c r="B1223" s="67" t="s">
        <v>3724</v>
      </c>
      <c r="C1223" s="67">
        <v>41103106</v>
      </c>
      <c r="D1223" s="67" t="s">
        <v>9695</v>
      </c>
      <c r="E1223" s="68">
        <v>11826737000184</v>
      </c>
      <c r="F1223" s="68" t="s">
        <v>10476</v>
      </c>
      <c r="G1223" s="76">
        <v>2022</v>
      </c>
      <c r="H1223" s="70">
        <v>0</v>
      </c>
      <c r="I1223" s="69">
        <v>0</v>
      </c>
      <c r="J1223" s="70">
        <v>4014.47</v>
      </c>
      <c r="K1223" s="74">
        <v>0</v>
      </c>
      <c r="L1223" s="70">
        <v>44.919999999999995</v>
      </c>
      <c r="M1223" s="70">
        <v>0</v>
      </c>
      <c r="N1223" s="69">
        <v>9388</v>
      </c>
      <c r="O1223" s="70">
        <v>0</v>
      </c>
      <c r="P1223" s="70">
        <v>0</v>
      </c>
      <c r="Q1223" s="69">
        <v>0</v>
      </c>
      <c r="R1223" s="70">
        <v>13447.39</v>
      </c>
    </row>
    <row r="1224" spans="1:18" x14ac:dyDescent="0.25">
      <c r="A1224" s="67" t="s">
        <v>3645</v>
      </c>
      <c r="B1224" s="67" t="s">
        <v>3724</v>
      </c>
      <c r="C1224" s="67">
        <v>41103220</v>
      </c>
      <c r="D1224" s="67" t="s">
        <v>9696</v>
      </c>
      <c r="E1224" s="68">
        <v>12039144000130</v>
      </c>
      <c r="F1224" s="68" t="s">
        <v>10476</v>
      </c>
      <c r="G1224" s="76">
        <v>2022</v>
      </c>
      <c r="H1224" s="70">
        <v>0</v>
      </c>
      <c r="I1224" s="69">
        <v>0</v>
      </c>
      <c r="J1224" s="70">
        <v>52.87</v>
      </c>
      <c r="K1224" s="74">
        <v>0</v>
      </c>
      <c r="L1224" s="70">
        <v>55.229999999999897</v>
      </c>
      <c r="M1224" s="70">
        <v>0</v>
      </c>
      <c r="N1224" s="69">
        <v>0</v>
      </c>
      <c r="O1224" s="70">
        <v>0</v>
      </c>
      <c r="P1224" s="70">
        <v>0</v>
      </c>
      <c r="Q1224" s="69">
        <v>0</v>
      </c>
      <c r="R1224" s="70">
        <v>108.09999999999989</v>
      </c>
    </row>
    <row r="1225" spans="1:18" x14ac:dyDescent="0.25">
      <c r="A1225" s="67" t="s">
        <v>3645</v>
      </c>
      <c r="B1225" s="67" t="s">
        <v>3724</v>
      </c>
      <c r="C1225" s="67">
        <v>41103270</v>
      </c>
      <c r="D1225" s="67" t="s">
        <v>9697</v>
      </c>
      <c r="E1225" s="68">
        <v>78682754000166</v>
      </c>
      <c r="F1225" s="68" t="s">
        <v>10476</v>
      </c>
      <c r="G1225" s="76">
        <v>2022</v>
      </c>
      <c r="H1225" s="70">
        <v>0</v>
      </c>
      <c r="I1225" s="69">
        <v>0</v>
      </c>
      <c r="J1225" s="70">
        <v>4737.96</v>
      </c>
      <c r="K1225" s="74">
        <v>0</v>
      </c>
      <c r="L1225" s="70">
        <v>30.759999999999998</v>
      </c>
      <c r="M1225" s="70">
        <v>0</v>
      </c>
      <c r="N1225" s="69">
        <v>0</v>
      </c>
      <c r="O1225" s="70">
        <v>0</v>
      </c>
      <c r="P1225" s="70">
        <v>0</v>
      </c>
      <c r="Q1225" s="69">
        <v>0</v>
      </c>
      <c r="R1225" s="70">
        <v>4768.72</v>
      </c>
    </row>
    <row r="1226" spans="1:18" x14ac:dyDescent="0.25">
      <c r="A1226" s="67" t="s">
        <v>3645</v>
      </c>
      <c r="B1226" s="67" t="s">
        <v>3724</v>
      </c>
      <c r="C1226" s="67">
        <v>41103289</v>
      </c>
      <c r="D1226" s="67" t="s">
        <v>9698</v>
      </c>
      <c r="E1226" s="68">
        <v>78682622000134</v>
      </c>
      <c r="F1226" s="68" t="s">
        <v>10476</v>
      </c>
      <c r="G1226" s="76">
        <v>2022</v>
      </c>
      <c r="H1226" s="70">
        <v>0</v>
      </c>
      <c r="I1226" s="69">
        <v>0</v>
      </c>
      <c r="J1226" s="70">
        <v>3631.44</v>
      </c>
      <c r="K1226" s="74">
        <v>0</v>
      </c>
      <c r="L1226" s="70">
        <v>0</v>
      </c>
      <c r="M1226" s="70">
        <v>0</v>
      </c>
      <c r="N1226" s="69">
        <v>0</v>
      </c>
      <c r="O1226" s="70">
        <v>0</v>
      </c>
      <c r="P1226" s="70">
        <v>0</v>
      </c>
      <c r="Q1226" s="69">
        <v>0</v>
      </c>
      <c r="R1226" s="70">
        <v>3631.44</v>
      </c>
    </row>
    <row r="1227" spans="1:18" x14ac:dyDescent="0.25">
      <c r="A1227" s="67" t="s">
        <v>3645</v>
      </c>
      <c r="B1227" s="67" t="s">
        <v>3724</v>
      </c>
      <c r="C1227" s="67">
        <v>41103408</v>
      </c>
      <c r="D1227" s="67" t="s">
        <v>9699</v>
      </c>
      <c r="E1227" s="68">
        <v>12024893000194</v>
      </c>
      <c r="F1227" s="68" t="s">
        <v>10476</v>
      </c>
      <c r="G1227" s="76">
        <v>2022</v>
      </c>
      <c r="H1227" s="70">
        <v>0</v>
      </c>
      <c r="I1227" s="69">
        <v>0</v>
      </c>
      <c r="J1227" s="70">
        <v>2399.7799999999997</v>
      </c>
      <c r="K1227" s="74">
        <v>0</v>
      </c>
      <c r="L1227" s="70">
        <v>38.770000000000003</v>
      </c>
      <c r="M1227" s="70">
        <v>0</v>
      </c>
      <c r="N1227" s="69">
        <v>0</v>
      </c>
      <c r="O1227" s="70">
        <v>0</v>
      </c>
      <c r="P1227" s="70">
        <v>0</v>
      </c>
      <c r="Q1227" s="69">
        <v>0</v>
      </c>
      <c r="R1227" s="70">
        <v>2438.5499999999997</v>
      </c>
    </row>
    <row r="1228" spans="1:18" x14ac:dyDescent="0.25">
      <c r="A1228" s="67" t="s">
        <v>3645</v>
      </c>
      <c r="B1228" s="67" t="s">
        <v>3724</v>
      </c>
      <c r="C1228" s="67">
        <v>41103483</v>
      </c>
      <c r="D1228" s="67" t="s">
        <v>9700</v>
      </c>
      <c r="E1228" s="68">
        <v>11973574000162</v>
      </c>
      <c r="F1228" s="68" t="s">
        <v>10476</v>
      </c>
      <c r="G1228" s="76">
        <v>2022</v>
      </c>
      <c r="H1228" s="70">
        <v>0</v>
      </c>
      <c r="I1228" s="69">
        <v>0</v>
      </c>
      <c r="J1228" s="70">
        <v>218.27</v>
      </c>
      <c r="K1228" s="74">
        <v>0</v>
      </c>
      <c r="L1228" s="70">
        <v>0</v>
      </c>
      <c r="M1228" s="70">
        <v>0</v>
      </c>
      <c r="N1228" s="69">
        <v>0</v>
      </c>
      <c r="O1228" s="70">
        <v>20.170000000000002</v>
      </c>
      <c r="P1228" s="70">
        <v>0</v>
      </c>
      <c r="Q1228" s="69">
        <v>0</v>
      </c>
      <c r="R1228" s="70">
        <v>238.44</v>
      </c>
    </row>
    <row r="1229" spans="1:18" x14ac:dyDescent="0.25">
      <c r="A1229" s="67" t="s">
        <v>3645</v>
      </c>
      <c r="B1229" s="67" t="s">
        <v>3724</v>
      </c>
      <c r="C1229" s="67">
        <v>41103556</v>
      </c>
      <c r="D1229" s="67" t="s">
        <v>9701</v>
      </c>
      <c r="E1229" s="68">
        <v>78682663000120</v>
      </c>
      <c r="F1229" s="68" t="s">
        <v>10476</v>
      </c>
      <c r="G1229" s="76">
        <v>2022</v>
      </c>
      <c r="H1229" s="70">
        <v>0</v>
      </c>
      <c r="I1229" s="69">
        <v>0</v>
      </c>
      <c r="J1229" s="70">
        <v>3712.34</v>
      </c>
      <c r="K1229" s="74">
        <v>0</v>
      </c>
      <c r="L1229" s="70">
        <v>100.80000000000024</v>
      </c>
      <c r="M1229" s="70">
        <v>0</v>
      </c>
      <c r="N1229" s="69">
        <v>0</v>
      </c>
      <c r="O1229" s="70">
        <v>0</v>
      </c>
      <c r="P1229" s="70">
        <v>0</v>
      </c>
      <c r="Q1229" s="69">
        <v>0</v>
      </c>
      <c r="R1229" s="70">
        <v>3813.1400000000003</v>
      </c>
    </row>
    <row r="1230" spans="1:18" x14ac:dyDescent="0.25">
      <c r="A1230" s="67" t="s">
        <v>3645</v>
      </c>
      <c r="B1230" s="67" t="s">
        <v>3724</v>
      </c>
      <c r="C1230" s="67">
        <v>41103572</v>
      </c>
      <c r="D1230" s="67" t="s">
        <v>9646</v>
      </c>
      <c r="E1230" s="68">
        <v>78682242000108</v>
      </c>
      <c r="F1230" s="68" t="s">
        <v>10476</v>
      </c>
      <c r="G1230" s="76">
        <v>2022</v>
      </c>
      <c r="H1230" s="70">
        <v>0</v>
      </c>
      <c r="I1230" s="69">
        <v>0</v>
      </c>
      <c r="J1230" s="70">
        <v>1164.5200000000002</v>
      </c>
      <c r="K1230" s="74">
        <v>0</v>
      </c>
      <c r="L1230" s="70">
        <v>14.06</v>
      </c>
      <c r="M1230" s="70">
        <v>0</v>
      </c>
      <c r="N1230" s="69">
        <v>0</v>
      </c>
      <c r="O1230" s="70">
        <v>0</v>
      </c>
      <c r="P1230" s="70">
        <v>0</v>
      </c>
      <c r="Q1230" s="69">
        <v>0</v>
      </c>
      <c r="R1230" s="70">
        <v>1178.5800000000002</v>
      </c>
    </row>
    <row r="1231" spans="1:18" x14ac:dyDescent="0.25">
      <c r="A1231" s="67" t="s">
        <v>3645</v>
      </c>
      <c r="B1231" s="67" t="s">
        <v>3724</v>
      </c>
      <c r="C1231" s="67">
        <v>41378512</v>
      </c>
      <c r="D1231" s="67" t="s">
        <v>9702</v>
      </c>
      <c r="E1231" s="68">
        <v>5277020000128</v>
      </c>
      <c r="F1231" s="68" t="s">
        <v>10476</v>
      </c>
      <c r="G1231" s="76">
        <v>2022</v>
      </c>
      <c r="H1231" s="70">
        <v>0</v>
      </c>
      <c r="I1231" s="69">
        <v>0</v>
      </c>
      <c r="J1231" s="70">
        <v>2239</v>
      </c>
      <c r="K1231" s="74">
        <v>0</v>
      </c>
      <c r="L1231" s="70">
        <v>18.2</v>
      </c>
      <c r="M1231" s="70">
        <v>0</v>
      </c>
      <c r="N1231" s="69">
        <v>10948.73</v>
      </c>
      <c r="O1231" s="70">
        <v>0</v>
      </c>
      <c r="P1231" s="70">
        <v>0</v>
      </c>
      <c r="Q1231" s="69">
        <v>0</v>
      </c>
      <c r="R1231" s="70">
        <v>13205.93</v>
      </c>
    </row>
    <row r="1232" spans="1:18" x14ac:dyDescent="0.25">
      <c r="A1232" s="67" t="s">
        <v>3645</v>
      </c>
      <c r="B1232" s="67" t="s">
        <v>3754</v>
      </c>
      <c r="C1232" s="67">
        <v>41102339</v>
      </c>
      <c r="D1232" s="67" t="s">
        <v>9136</v>
      </c>
      <c r="E1232" s="68">
        <v>78682705000123</v>
      </c>
      <c r="F1232" s="68" t="s">
        <v>10476</v>
      </c>
      <c r="G1232" s="76">
        <v>2022</v>
      </c>
      <c r="H1232" s="70">
        <v>0</v>
      </c>
      <c r="I1232" s="69">
        <v>0</v>
      </c>
      <c r="J1232" s="70">
        <v>0</v>
      </c>
      <c r="K1232" s="74">
        <v>0</v>
      </c>
      <c r="L1232" s="70">
        <v>96.42</v>
      </c>
      <c r="M1232" s="70">
        <v>0</v>
      </c>
      <c r="N1232" s="69">
        <v>0</v>
      </c>
      <c r="O1232" s="70">
        <v>0</v>
      </c>
      <c r="P1232" s="70">
        <v>0</v>
      </c>
      <c r="Q1232" s="69">
        <v>0</v>
      </c>
      <c r="R1232" s="70">
        <v>96.42</v>
      </c>
    </row>
    <row r="1233" spans="1:18" x14ac:dyDescent="0.25">
      <c r="A1233" s="67" t="s">
        <v>3645</v>
      </c>
      <c r="B1233" s="67" t="s">
        <v>3754</v>
      </c>
      <c r="C1233" s="67">
        <v>41102878</v>
      </c>
      <c r="D1233" s="67" t="s">
        <v>9703</v>
      </c>
      <c r="E1233" s="68">
        <v>78682648000182</v>
      </c>
      <c r="F1233" s="68" t="s">
        <v>10476</v>
      </c>
      <c r="G1233" s="76">
        <v>2022</v>
      </c>
      <c r="H1233" s="70">
        <v>0</v>
      </c>
      <c r="I1233" s="69">
        <v>0</v>
      </c>
      <c r="J1233" s="70">
        <v>27.41</v>
      </c>
      <c r="K1233" s="74">
        <v>0</v>
      </c>
      <c r="L1233" s="70">
        <v>0.4099999999998909</v>
      </c>
      <c r="M1233" s="70">
        <v>0</v>
      </c>
      <c r="N1233" s="69">
        <v>0</v>
      </c>
      <c r="O1233" s="70">
        <v>0</v>
      </c>
      <c r="P1233" s="70">
        <v>0</v>
      </c>
      <c r="Q1233" s="69">
        <v>0</v>
      </c>
      <c r="R1233" s="70">
        <v>27.81999999999989</v>
      </c>
    </row>
    <row r="1234" spans="1:18" x14ac:dyDescent="0.25">
      <c r="A1234" s="67" t="s">
        <v>3645</v>
      </c>
      <c r="B1234" s="67" t="s">
        <v>3760</v>
      </c>
      <c r="C1234" s="67">
        <v>41105176</v>
      </c>
      <c r="D1234" s="67" t="s">
        <v>9704</v>
      </c>
      <c r="E1234" s="68">
        <v>1181341000173</v>
      </c>
      <c r="F1234" s="68" t="s">
        <v>10476</v>
      </c>
      <c r="G1234" s="76">
        <v>2022</v>
      </c>
      <c r="H1234" s="70">
        <v>0</v>
      </c>
      <c r="I1234" s="69">
        <v>0</v>
      </c>
      <c r="J1234" s="70">
        <v>3666.6800000000003</v>
      </c>
      <c r="K1234" s="74">
        <v>0</v>
      </c>
      <c r="L1234" s="70">
        <v>0.1000000000003638</v>
      </c>
      <c r="M1234" s="70">
        <v>0</v>
      </c>
      <c r="N1234" s="69">
        <v>0</v>
      </c>
      <c r="O1234" s="70">
        <v>0</v>
      </c>
      <c r="P1234" s="70">
        <v>0.90000000000145519</v>
      </c>
      <c r="Q1234" s="69">
        <v>0</v>
      </c>
      <c r="R1234" s="70">
        <v>3667.6800000000021</v>
      </c>
    </row>
    <row r="1235" spans="1:18" x14ac:dyDescent="0.25">
      <c r="A1235" s="67" t="s">
        <v>3645</v>
      </c>
      <c r="B1235" s="67" t="s">
        <v>3760</v>
      </c>
      <c r="C1235" s="67">
        <v>41105222</v>
      </c>
      <c r="D1235" s="67" t="s">
        <v>9016</v>
      </c>
      <c r="E1235" s="68">
        <v>78682127000125</v>
      </c>
      <c r="F1235" s="68" t="s">
        <v>10476</v>
      </c>
      <c r="G1235" s="76">
        <v>2022</v>
      </c>
      <c r="H1235" s="70">
        <v>0</v>
      </c>
      <c r="I1235" s="69">
        <v>0</v>
      </c>
      <c r="J1235" s="70">
        <v>1934.79</v>
      </c>
      <c r="K1235" s="74">
        <v>0</v>
      </c>
      <c r="L1235" s="70">
        <v>0</v>
      </c>
      <c r="M1235" s="70">
        <v>0</v>
      </c>
      <c r="N1235" s="69">
        <v>0</v>
      </c>
      <c r="O1235" s="70">
        <v>0</v>
      </c>
      <c r="P1235" s="70">
        <v>0</v>
      </c>
      <c r="Q1235" s="69">
        <v>0</v>
      </c>
      <c r="R1235" s="70">
        <v>1934.79</v>
      </c>
    </row>
    <row r="1236" spans="1:18" x14ac:dyDescent="0.25">
      <c r="A1236" s="67" t="s">
        <v>3645</v>
      </c>
      <c r="B1236" s="67" t="s">
        <v>3760</v>
      </c>
      <c r="C1236" s="67">
        <v>41105575</v>
      </c>
      <c r="D1236" s="67" t="s">
        <v>8987</v>
      </c>
      <c r="E1236" s="68">
        <v>78122447000120</v>
      </c>
      <c r="F1236" s="68" t="s">
        <v>10476</v>
      </c>
      <c r="G1236" s="76">
        <v>2022</v>
      </c>
      <c r="H1236" s="70">
        <v>0</v>
      </c>
      <c r="I1236" s="69">
        <v>0</v>
      </c>
      <c r="J1236" s="70">
        <v>1855.81</v>
      </c>
      <c r="K1236" s="74">
        <v>0</v>
      </c>
      <c r="L1236" s="70">
        <v>98.78</v>
      </c>
      <c r="M1236" s="70">
        <v>0</v>
      </c>
      <c r="N1236" s="69">
        <v>0</v>
      </c>
      <c r="O1236" s="70">
        <v>0</v>
      </c>
      <c r="P1236" s="70">
        <v>0</v>
      </c>
      <c r="Q1236" s="69">
        <v>0</v>
      </c>
      <c r="R1236" s="70">
        <v>1954.59</v>
      </c>
    </row>
    <row r="1237" spans="1:18" x14ac:dyDescent="0.25">
      <c r="A1237" s="67" t="s">
        <v>3645</v>
      </c>
      <c r="B1237" s="67" t="s">
        <v>3760</v>
      </c>
      <c r="C1237" s="67">
        <v>41105613</v>
      </c>
      <c r="D1237" s="67" t="s">
        <v>9705</v>
      </c>
      <c r="E1237" s="68">
        <v>1154472000161</v>
      </c>
      <c r="F1237" s="68" t="s">
        <v>10476</v>
      </c>
      <c r="G1237" s="76">
        <v>2022</v>
      </c>
      <c r="H1237" s="70">
        <v>0</v>
      </c>
      <c r="I1237" s="69">
        <v>0</v>
      </c>
      <c r="J1237" s="70">
        <v>2042.5</v>
      </c>
      <c r="K1237" s="74">
        <v>0</v>
      </c>
      <c r="L1237" s="70">
        <v>0</v>
      </c>
      <c r="M1237" s="70">
        <v>0</v>
      </c>
      <c r="N1237" s="69">
        <v>10900.66</v>
      </c>
      <c r="O1237" s="70">
        <v>0</v>
      </c>
      <c r="P1237" s="70">
        <v>0</v>
      </c>
      <c r="Q1237" s="69">
        <v>0</v>
      </c>
      <c r="R1237" s="70">
        <v>12943.16</v>
      </c>
    </row>
    <row r="1238" spans="1:18" x14ac:dyDescent="0.25">
      <c r="A1238" s="67" t="s">
        <v>3645</v>
      </c>
      <c r="B1238" s="67" t="s">
        <v>3760</v>
      </c>
      <c r="C1238" s="67">
        <v>41105656</v>
      </c>
      <c r="D1238" s="67" t="s">
        <v>9706</v>
      </c>
      <c r="E1238" s="68">
        <v>1181344000107</v>
      </c>
      <c r="F1238" s="68" t="s">
        <v>10476</v>
      </c>
      <c r="G1238" s="76">
        <v>2022</v>
      </c>
      <c r="H1238" s="70">
        <v>0</v>
      </c>
      <c r="I1238" s="69">
        <v>0</v>
      </c>
      <c r="J1238" s="70">
        <v>1066.51</v>
      </c>
      <c r="K1238" s="74">
        <v>0</v>
      </c>
      <c r="L1238" s="70">
        <v>119.00999999999998</v>
      </c>
      <c r="M1238" s="70">
        <v>0</v>
      </c>
      <c r="N1238" s="69">
        <v>0</v>
      </c>
      <c r="O1238" s="70">
        <v>0</v>
      </c>
      <c r="P1238" s="70">
        <v>0</v>
      </c>
      <c r="Q1238" s="69">
        <v>0</v>
      </c>
      <c r="R1238" s="70">
        <v>1185.52</v>
      </c>
    </row>
    <row r="1239" spans="1:18" x14ac:dyDescent="0.25">
      <c r="A1239" s="67" t="s">
        <v>3645</v>
      </c>
      <c r="B1239" s="67" t="s">
        <v>3760</v>
      </c>
      <c r="C1239" s="67">
        <v>41105869</v>
      </c>
      <c r="D1239" s="67" t="s">
        <v>9707</v>
      </c>
      <c r="E1239" s="68">
        <v>1249711000167</v>
      </c>
      <c r="F1239" s="68" t="s">
        <v>10476</v>
      </c>
      <c r="G1239" s="76">
        <v>2022</v>
      </c>
      <c r="H1239" s="70">
        <v>0</v>
      </c>
      <c r="I1239" s="69">
        <v>0</v>
      </c>
      <c r="J1239" s="70">
        <v>2100</v>
      </c>
      <c r="K1239" s="74">
        <v>0</v>
      </c>
      <c r="L1239" s="70">
        <v>81.62000000000009</v>
      </c>
      <c r="M1239" s="70">
        <v>0</v>
      </c>
      <c r="N1239" s="69">
        <v>10927.79</v>
      </c>
      <c r="O1239" s="70">
        <v>0</v>
      </c>
      <c r="P1239" s="70">
        <v>0</v>
      </c>
      <c r="Q1239" s="69">
        <v>0</v>
      </c>
      <c r="R1239" s="70">
        <v>13109.41</v>
      </c>
    </row>
    <row r="1240" spans="1:18" x14ac:dyDescent="0.25">
      <c r="A1240" s="67" t="s">
        <v>3645</v>
      </c>
      <c r="B1240" s="67" t="s">
        <v>3760</v>
      </c>
      <c r="C1240" s="67">
        <v>41106075</v>
      </c>
      <c r="D1240" s="67" t="s">
        <v>9708</v>
      </c>
      <c r="E1240" s="68">
        <v>78123114000116</v>
      </c>
      <c r="F1240" s="68" t="s">
        <v>10476</v>
      </c>
      <c r="G1240" s="76">
        <v>2022</v>
      </c>
      <c r="H1240" s="70">
        <v>0</v>
      </c>
      <c r="I1240" s="69">
        <v>0</v>
      </c>
      <c r="J1240" s="70">
        <v>3524.33</v>
      </c>
      <c r="K1240" s="74">
        <v>0</v>
      </c>
      <c r="L1240" s="70">
        <v>739.06000000000097</v>
      </c>
      <c r="M1240" s="70">
        <v>0</v>
      </c>
      <c r="N1240" s="69">
        <v>0</v>
      </c>
      <c r="O1240" s="70">
        <v>0</v>
      </c>
      <c r="P1240" s="70">
        <v>0</v>
      </c>
      <c r="Q1240" s="69">
        <v>0</v>
      </c>
      <c r="R1240" s="70">
        <v>4263.3900000000012</v>
      </c>
    </row>
    <row r="1241" spans="1:18" x14ac:dyDescent="0.25">
      <c r="A1241" s="67" t="s">
        <v>3645</v>
      </c>
      <c r="B1241" s="67" t="s">
        <v>3760</v>
      </c>
      <c r="C1241" s="67">
        <v>41106172</v>
      </c>
      <c r="D1241" s="67" t="s">
        <v>9709</v>
      </c>
      <c r="E1241" s="68">
        <v>1162339000157</v>
      </c>
      <c r="F1241" s="68" t="s">
        <v>10476</v>
      </c>
      <c r="G1241" s="76">
        <v>2022</v>
      </c>
      <c r="H1241" s="70">
        <v>0</v>
      </c>
      <c r="I1241" s="69">
        <v>0</v>
      </c>
      <c r="J1241" s="70">
        <v>2361.3300000000004</v>
      </c>
      <c r="K1241" s="74">
        <v>0</v>
      </c>
      <c r="L1241" s="70">
        <v>0</v>
      </c>
      <c r="M1241" s="70">
        <v>0</v>
      </c>
      <c r="N1241" s="69">
        <v>0</v>
      </c>
      <c r="O1241" s="70">
        <v>0</v>
      </c>
      <c r="P1241" s="70">
        <v>0</v>
      </c>
      <c r="Q1241" s="69">
        <v>0</v>
      </c>
      <c r="R1241" s="70">
        <v>2361.3300000000004</v>
      </c>
    </row>
    <row r="1242" spans="1:18" x14ac:dyDescent="0.25">
      <c r="A1242" s="67" t="s">
        <v>3645</v>
      </c>
      <c r="B1242" s="67" t="s">
        <v>3760</v>
      </c>
      <c r="C1242" s="67">
        <v>41359690</v>
      </c>
      <c r="D1242" s="67" t="s">
        <v>9353</v>
      </c>
      <c r="E1242" s="68">
        <v>2408885000198</v>
      </c>
      <c r="F1242" s="68" t="s">
        <v>10476</v>
      </c>
      <c r="G1242" s="76">
        <v>2022</v>
      </c>
      <c r="H1242" s="70">
        <v>0</v>
      </c>
      <c r="I1242" s="69">
        <v>0</v>
      </c>
      <c r="J1242" s="70">
        <v>13.81</v>
      </c>
      <c r="K1242" s="74">
        <v>0</v>
      </c>
      <c r="L1242" s="70">
        <v>0.70000000000000284</v>
      </c>
      <c r="M1242" s="70">
        <v>0</v>
      </c>
      <c r="N1242" s="69">
        <v>0</v>
      </c>
      <c r="O1242" s="70">
        <v>0</v>
      </c>
      <c r="P1242" s="70">
        <v>0</v>
      </c>
      <c r="Q1242" s="69">
        <v>0</v>
      </c>
      <c r="R1242" s="70">
        <v>14.510000000000003</v>
      </c>
    </row>
    <row r="1243" spans="1:18" x14ac:dyDescent="0.25">
      <c r="A1243" s="67" t="s">
        <v>3645</v>
      </c>
      <c r="B1243" s="67" t="s">
        <v>3760</v>
      </c>
      <c r="C1243" s="67">
        <v>41359704</v>
      </c>
      <c r="D1243" s="67" t="s">
        <v>9710</v>
      </c>
      <c r="E1243" s="68">
        <v>1058294000175</v>
      </c>
      <c r="F1243" s="68" t="s">
        <v>10476</v>
      </c>
      <c r="G1243" s="76">
        <v>2022</v>
      </c>
      <c r="H1243" s="70">
        <v>0</v>
      </c>
      <c r="I1243" s="69">
        <v>0</v>
      </c>
      <c r="J1243" s="70">
        <v>3456.8</v>
      </c>
      <c r="K1243" s="74">
        <v>0</v>
      </c>
      <c r="L1243" s="70">
        <v>373.91</v>
      </c>
      <c r="M1243" s="70">
        <v>0</v>
      </c>
      <c r="N1243" s="69">
        <v>0</v>
      </c>
      <c r="O1243" s="70">
        <v>0</v>
      </c>
      <c r="P1243" s="70">
        <v>0</v>
      </c>
      <c r="Q1243" s="69">
        <v>0</v>
      </c>
      <c r="R1243" s="70">
        <v>3830.71</v>
      </c>
    </row>
    <row r="1244" spans="1:18" x14ac:dyDescent="0.25">
      <c r="A1244" s="67" t="s">
        <v>3645</v>
      </c>
      <c r="B1244" s="67" t="s">
        <v>3760</v>
      </c>
      <c r="C1244" s="67">
        <v>41388070</v>
      </c>
      <c r="D1244" s="67" t="s">
        <v>9711</v>
      </c>
      <c r="E1244" s="68">
        <v>8943914000106</v>
      </c>
      <c r="F1244" s="68" t="s">
        <v>10476</v>
      </c>
      <c r="G1244" s="76">
        <v>2022</v>
      </c>
      <c r="H1244" s="70">
        <v>0</v>
      </c>
      <c r="I1244" s="69">
        <v>0</v>
      </c>
      <c r="J1244" s="70">
        <v>3051</v>
      </c>
      <c r="K1244" s="74">
        <v>0</v>
      </c>
      <c r="L1244" s="70">
        <v>256.45000000000027</v>
      </c>
      <c r="M1244" s="70">
        <v>0</v>
      </c>
      <c r="N1244" s="69">
        <v>0</v>
      </c>
      <c r="O1244" s="70">
        <v>0</v>
      </c>
      <c r="P1244" s="70">
        <v>0</v>
      </c>
      <c r="Q1244" s="69">
        <v>0</v>
      </c>
      <c r="R1244" s="70">
        <v>3307.4500000000003</v>
      </c>
    </row>
    <row r="1245" spans="1:18" x14ac:dyDescent="0.25">
      <c r="A1245" s="67" t="s">
        <v>3645</v>
      </c>
      <c r="B1245" s="67" t="s">
        <v>3760</v>
      </c>
      <c r="C1245" s="67">
        <v>41389778</v>
      </c>
      <c r="D1245" s="67" t="s">
        <v>9712</v>
      </c>
      <c r="E1245" s="68">
        <v>10297397000189</v>
      </c>
      <c r="F1245" s="68" t="s">
        <v>10476</v>
      </c>
      <c r="G1245" s="76">
        <v>2022</v>
      </c>
      <c r="H1245" s="70">
        <v>0</v>
      </c>
      <c r="I1245" s="69">
        <v>0</v>
      </c>
      <c r="J1245" s="70">
        <v>7186.74</v>
      </c>
      <c r="K1245" s="74">
        <v>3000</v>
      </c>
      <c r="L1245" s="70">
        <v>0</v>
      </c>
      <c r="M1245" s="70">
        <v>0</v>
      </c>
      <c r="N1245" s="69">
        <v>0</v>
      </c>
      <c r="O1245" s="70">
        <v>0</v>
      </c>
      <c r="P1245" s="70">
        <v>0</v>
      </c>
      <c r="Q1245" s="69">
        <v>1380</v>
      </c>
      <c r="R1245" s="70">
        <v>11566.74</v>
      </c>
    </row>
    <row r="1246" spans="1:18" x14ac:dyDescent="0.25">
      <c r="A1246" s="67" t="s">
        <v>3645</v>
      </c>
      <c r="B1246" s="67" t="s">
        <v>3760</v>
      </c>
      <c r="C1246" s="67">
        <v>41557905</v>
      </c>
      <c r="D1246" s="67" t="s">
        <v>9713</v>
      </c>
      <c r="E1246" s="68">
        <v>13830723000160</v>
      </c>
      <c r="F1246" s="68" t="s">
        <v>10476</v>
      </c>
      <c r="G1246" s="76">
        <v>2022</v>
      </c>
      <c r="H1246" s="70">
        <v>0</v>
      </c>
      <c r="I1246" s="69">
        <v>0</v>
      </c>
      <c r="J1246" s="70">
        <v>1971.04</v>
      </c>
      <c r="K1246" s="74">
        <v>0</v>
      </c>
      <c r="L1246" s="70">
        <v>175.66</v>
      </c>
      <c r="M1246" s="70">
        <v>0</v>
      </c>
      <c r="N1246" s="69">
        <v>0</v>
      </c>
      <c r="O1246" s="70">
        <v>0</v>
      </c>
      <c r="P1246" s="70">
        <v>0</v>
      </c>
      <c r="Q1246" s="69">
        <v>0</v>
      </c>
      <c r="R1246" s="70">
        <v>2146.6999999999998</v>
      </c>
    </row>
    <row r="1247" spans="1:18" x14ac:dyDescent="0.25">
      <c r="A1247" s="67" t="s">
        <v>3645</v>
      </c>
      <c r="B1247" s="67" t="s">
        <v>3797</v>
      </c>
      <c r="C1247" s="67">
        <v>41106369</v>
      </c>
      <c r="D1247" s="67" t="s">
        <v>9714</v>
      </c>
      <c r="E1247" s="68">
        <v>1123616000112</v>
      </c>
      <c r="F1247" s="68" t="s">
        <v>10476</v>
      </c>
      <c r="G1247" s="76">
        <v>2022</v>
      </c>
      <c r="H1247" s="70">
        <v>0</v>
      </c>
      <c r="I1247" s="69">
        <v>0</v>
      </c>
      <c r="J1247" s="70">
        <v>1746.88</v>
      </c>
      <c r="K1247" s="74">
        <v>0</v>
      </c>
      <c r="L1247" s="70">
        <v>0</v>
      </c>
      <c r="M1247" s="70">
        <v>0</v>
      </c>
      <c r="N1247" s="69">
        <v>0</v>
      </c>
      <c r="O1247" s="70">
        <v>0</v>
      </c>
      <c r="P1247" s="70">
        <v>0</v>
      </c>
      <c r="Q1247" s="69">
        <v>0</v>
      </c>
      <c r="R1247" s="70">
        <v>1746.88</v>
      </c>
    </row>
    <row r="1248" spans="1:18" x14ac:dyDescent="0.25">
      <c r="A1248" s="67" t="s">
        <v>3645</v>
      </c>
      <c r="B1248" s="67" t="s">
        <v>3797</v>
      </c>
      <c r="C1248" s="67">
        <v>41106385</v>
      </c>
      <c r="D1248" s="67" t="s">
        <v>9715</v>
      </c>
      <c r="E1248" s="68">
        <v>81267502000185</v>
      </c>
      <c r="F1248" s="68" t="s">
        <v>10476</v>
      </c>
      <c r="G1248" s="76">
        <v>2022</v>
      </c>
      <c r="H1248" s="70">
        <v>0</v>
      </c>
      <c r="I1248" s="69">
        <v>0</v>
      </c>
      <c r="J1248" s="70">
        <v>2642.19</v>
      </c>
      <c r="K1248" s="74">
        <v>0</v>
      </c>
      <c r="L1248" s="70">
        <v>0</v>
      </c>
      <c r="M1248" s="70">
        <v>0</v>
      </c>
      <c r="N1248" s="69">
        <v>10897.85</v>
      </c>
      <c r="O1248" s="70">
        <v>0</v>
      </c>
      <c r="P1248" s="70">
        <v>0</v>
      </c>
      <c r="Q1248" s="69">
        <v>0</v>
      </c>
      <c r="R1248" s="70">
        <v>13540.04</v>
      </c>
    </row>
    <row r="1249" spans="1:18" x14ac:dyDescent="0.25">
      <c r="A1249" s="67" t="s">
        <v>3645</v>
      </c>
      <c r="B1249" s="67" t="s">
        <v>3797</v>
      </c>
      <c r="C1249" s="67">
        <v>41355342</v>
      </c>
      <c r="D1249" s="67" t="s">
        <v>9716</v>
      </c>
      <c r="E1249" s="68">
        <v>2022863000195</v>
      </c>
      <c r="F1249" s="68" t="s">
        <v>10476</v>
      </c>
      <c r="G1249" s="76">
        <v>2022</v>
      </c>
      <c r="H1249" s="70">
        <v>0</v>
      </c>
      <c r="I1249" s="69">
        <v>0</v>
      </c>
      <c r="J1249" s="70">
        <v>2191.0299999999997</v>
      </c>
      <c r="K1249" s="74">
        <v>0</v>
      </c>
      <c r="L1249" s="70">
        <v>0</v>
      </c>
      <c r="M1249" s="70">
        <v>0</v>
      </c>
      <c r="N1249" s="69">
        <v>10839</v>
      </c>
      <c r="O1249" s="70">
        <v>0</v>
      </c>
      <c r="P1249" s="70">
        <v>0</v>
      </c>
      <c r="Q1249" s="69">
        <v>0</v>
      </c>
      <c r="R1249" s="70">
        <v>13030.029999999999</v>
      </c>
    </row>
    <row r="1250" spans="1:18" x14ac:dyDescent="0.25">
      <c r="A1250" s="67" t="s">
        <v>3645</v>
      </c>
      <c r="B1250" s="67" t="s">
        <v>3797</v>
      </c>
      <c r="C1250" s="67">
        <v>41365852</v>
      </c>
      <c r="D1250" s="67" t="s">
        <v>9717</v>
      </c>
      <c r="E1250" s="68">
        <v>4021593000123</v>
      </c>
      <c r="F1250" s="68" t="s">
        <v>10476</v>
      </c>
      <c r="G1250" s="76">
        <v>2022</v>
      </c>
      <c r="H1250" s="70">
        <v>0</v>
      </c>
      <c r="I1250" s="69">
        <v>0</v>
      </c>
      <c r="J1250" s="70">
        <v>1882.02</v>
      </c>
      <c r="K1250" s="74">
        <v>0</v>
      </c>
      <c r="L1250" s="70">
        <v>0</v>
      </c>
      <c r="M1250" s="70">
        <v>0</v>
      </c>
      <c r="N1250" s="69">
        <v>10839</v>
      </c>
      <c r="O1250" s="70">
        <v>0</v>
      </c>
      <c r="P1250" s="70">
        <v>97.2</v>
      </c>
      <c r="Q1250" s="69">
        <v>0</v>
      </c>
      <c r="R1250" s="70">
        <v>12818.220000000001</v>
      </c>
    </row>
    <row r="1251" spans="1:18" x14ac:dyDescent="0.25">
      <c r="A1251" s="67" t="s">
        <v>3645</v>
      </c>
      <c r="B1251" s="67" t="s">
        <v>3797</v>
      </c>
      <c r="C1251" s="67">
        <v>41365860</v>
      </c>
      <c r="D1251" s="67" t="s">
        <v>9718</v>
      </c>
      <c r="E1251" s="68">
        <v>3152397000125</v>
      </c>
      <c r="F1251" s="68" t="s">
        <v>10476</v>
      </c>
      <c r="G1251" s="76">
        <v>2022</v>
      </c>
      <c r="H1251" s="70">
        <v>0</v>
      </c>
      <c r="I1251" s="69">
        <v>0</v>
      </c>
      <c r="J1251" s="70">
        <v>4692.0300000000007</v>
      </c>
      <c r="K1251" s="74">
        <v>0</v>
      </c>
      <c r="L1251" s="70">
        <v>0</v>
      </c>
      <c r="M1251" s="70">
        <v>0</v>
      </c>
      <c r="N1251" s="69">
        <v>0</v>
      </c>
      <c r="O1251" s="70">
        <v>0</v>
      </c>
      <c r="P1251" s="70">
        <v>0</v>
      </c>
      <c r="Q1251" s="69">
        <v>0</v>
      </c>
      <c r="R1251" s="70">
        <v>4692.0300000000007</v>
      </c>
    </row>
    <row r="1252" spans="1:18" x14ac:dyDescent="0.25">
      <c r="A1252" s="67" t="s">
        <v>3645</v>
      </c>
      <c r="B1252" s="67" t="s">
        <v>3797</v>
      </c>
      <c r="C1252" s="67">
        <v>41365879</v>
      </c>
      <c r="D1252" s="67" t="s">
        <v>9719</v>
      </c>
      <c r="E1252" s="68">
        <v>3130086000165</v>
      </c>
      <c r="F1252" s="68" t="s">
        <v>10476</v>
      </c>
      <c r="G1252" s="76">
        <v>2022</v>
      </c>
      <c r="H1252" s="70">
        <v>0</v>
      </c>
      <c r="I1252" s="69">
        <v>0</v>
      </c>
      <c r="J1252" s="70">
        <v>3472.06</v>
      </c>
      <c r="K1252" s="74">
        <v>3000</v>
      </c>
      <c r="L1252" s="70">
        <v>67.12</v>
      </c>
      <c r="M1252" s="70">
        <v>0</v>
      </c>
      <c r="N1252" s="69">
        <v>0</v>
      </c>
      <c r="O1252" s="70">
        <v>0</v>
      </c>
      <c r="P1252" s="70">
        <v>17265.350000000002</v>
      </c>
      <c r="Q1252" s="69">
        <v>7431</v>
      </c>
      <c r="R1252" s="70">
        <v>31235.530000000002</v>
      </c>
    </row>
    <row r="1253" spans="1:18" x14ac:dyDescent="0.25">
      <c r="A1253" s="67" t="s">
        <v>3645</v>
      </c>
      <c r="B1253" s="67" t="s">
        <v>3797</v>
      </c>
      <c r="C1253" s="67">
        <v>41384709</v>
      </c>
      <c r="D1253" s="67" t="s">
        <v>9720</v>
      </c>
      <c r="E1253" s="68">
        <v>7392420000100</v>
      </c>
      <c r="F1253" s="68" t="s">
        <v>10476</v>
      </c>
      <c r="G1253" s="76">
        <v>2022</v>
      </c>
      <c r="H1253" s="70">
        <v>0</v>
      </c>
      <c r="I1253" s="69">
        <v>0</v>
      </c>
      <c r="J1253" s="70">
        <v>4660.84</v>
      </c>
      <c r="K1253" s="74">
        <v>0</v>
      </c>
      <c r="L1253" s="70">
        <v>0</v>
      </c>
      <c r="M1253" s="70">
        <v>0</v>
      </c>
      <c r="N1253" s="69">
        <v>10839</v>
      </c>
      <c r="O1253" s="70">
        <v>0</v>
      </c>
      <c r="P1253" s="70">
        <v>0</v>
      </c>
      <c r="Q1253" s="69">
        <v>0</v>
      </c>
      <c r="R1253" s="70">
        <v>15499.84</v>
      </c>
    </row>
    <row r="1254" spans="1:18" x14ac:dyDescent="0.25">
      <c r="A1254" s="67" t="s">
        <v>3645</v>
      </c>
      <c r="B1254" s="67" t="s">
        <v>3819</v>
      </c>
      <c r="C1254" s="67">
        <v>41107012</v>
      </c>
      <c r="D1254" s="67" t="s">
        <v>9721</v>
      </c>
      <c r="E1254" s="68">
        <v>78683026000179</v>
      </c>
      <c r="F1254" s="68" t="s">
        <v>10476</v>
      </c>
      <c r="G1254" s="76">
        <v>2022</v>
      </c>
      <c r="H1254" s="70">
        <v>0</v>
      </c>
      <c r="I1254" s="69">
        <v>0</v>
      </c>
      <c r="J1254" s="70">
        <v>4526.2299999999996</v>
      </c>
      <c r="K1254" s="74">
        <v>0</v>
      </c>
      <c r="L1254" s="70">
        <v>1.9899999999999272</v>
      </c>
      <c r="M1254" s="70">
        <v>0</v>
      </c>
      <c r="N1254" s="69">
        <v>10839</v>
      </c>
      <c r="O1254" s="70">
        <v>0</v>
      </c>
      <c r="P1254" s="70">
        <v>0</v>
      </c>
      <c r="Q1254" s="69">
        <v>0</v>
      </c>
      <c r="R1254" s="70">
        <v>15367.22</v>
      </c>
    </row>
    <row r="1255" spans="1:18" x14ac:dyDescent="0.25">
      <c r="A1255" s="67" t="s">
        <v>3823</v>
      </c>
      <c r="B1255" s="67" t="s">
        <v>3824</v>
      </c>
      <c r="C1255" s="67">
        <v>41000625</v>
      </c>
      <c r="D1255" s="67" t="s">
        <v>9722</v>
      </c>
      <c r="E1255" s="68">
        <v>80904261000175</v>
      </c>
      <c r="F1255" s="68" t="s">
        <v>10476</v>
      </c>
      <c r="G1255" s="76">
        <v>2022</v>
      </c>
      <c r="H1255" s="70">
        <v>0</v>
      </c>
      <c r="I1255" s="69">
        <v>0</v>
      </c>
      <c r="J1255" s="70">
        <v>4217.2999999999993</v>
      </c>
      <c r="K1255" s="74">
        <v>0</v>
      </c>
      <c r="L1255" s="70">
        <v>0</v>
      </c>
      <c r="M1255" s="70">
        <v>0</v>
      </c>
      <c r="N1255" s="69">
        <v>10839</v>
      </c>
      <c r="O1255" s="70">
        <v>0</v>
      </c>
      <c r="P1255" s="70">
        <v>0</v>
      </c>
      <c r="Q1255" s="69">
        <v>0</v>
      </c>
      <c r="R1255" s="70">
        <v>15056.3</v>
      </c>
    </row>
    <row r="1256" spans="1:18" x14ac:dyDescent="0.25">
      <c r="A1256" s="67" t="s">
        <v>3823</v>
      </c>
      <c r="B1256" s="67" t="s">
        <v>3824</v>
      </c>
      <c r="C1256" s="67">
        <v>41383338</v>
      </c>
      <c r="D1256" s="67" t="s">
        <v>9723</v>
      </c>
      <c r="E1256" s="68">
        <v>6226655000169</v>
      </c>
      <c r="F1256" s="68" t="s">
        <v>10476</v>
      </c>
      <c r="G1256" s="76">
        <v>2022</v>
      </c>
      <c r="H1256" s="70">
        <v>0</v>
      </c>
      <c r="I1256" s="69">
        <v>0</v>
      </c>
      <c r="J1256" s="70">
        <v>3378.44</v>
      </c>
      <c r="K1256" s="74">
        <v>0</v>
      </c>
      <c r="L1256" s="70">
        <v>2737.85</v>
      </c>
      <c r="M1256" s="70">
        <v>0</v>
      </c>
      <c r="N1256" s="69">
        <v>0</v>
      </c>
      <c r="O1256" s="70">
        <v>0</v>
      </c>
      <c r="P1256" s="70">
        <v>0</v>
      </c>
      <c r="Q1256" s="69">
        <v>0</v>
      </c>
      <c r="R1256" s="70">
        <v>6116.29</v>
      </c>
    </row>
    <row r="1257" spans="1:18" x14ac:dyDescent="0.25">
      <c r="A1257" s="67" t="s">
        <v>3823</v>
      </c>
      <c r="B1257" s="67" t="s">
        <v>3830</v>
      </c>
      <c r="C1257" s="67">
        <v>41000978</v>
      </c>
      <c r="D1257" s="67" t="s">
        <v>9724</v>
      </c>
      <c r="E1257" s="68">
        <v>78195179000177</v>
      </c>
      <c r="F1257" s="68" t="s">
        <v>10476</v>
      </c>
      <c r="G1257" s="76">
        <v>2022</v>
      </c>
      <c r="H1257" s="70">
        <v>0</v>
      </c>
      <c r="I1257" s="69">
        <v>0</v>
      </c>
      <c r="J1257" s="70">
        <v>2329.2200000000003</v>
      </c>
      <c r="K1257" s="74">
        <v>0</v>
      </c>
      <c r="L1257" s="70">
        <v>641.43999999999983</v>
      </c>
      <c r="M1257" s="70">
        <v>0</v>
      </c>
      <c r="N1257" s="69">
        <v>0</v>
      </c>
      <c r="O1257" s="70">
        <v>0</v>
      </c>
      <c r="P1257" s="70">
        <v>0</v>
      </c>
      <c r="Q1257" s="69">
        <v>0</v>
      </c>
      <c r="R1257" s="70">
        <v>2970.66</v>
      </c>
    </row>
    <row r="1258" spans="1:18" x14ac:dyDescent="0.25">
      <c r="A1258" s="67" t="s">
        <v>3823</v>
      </c>
      <c r="B1258" s="67" t="s">
        <v>3830</v>
      </c>
      <c r="C1258" s="67">
        <v>41001001</v>
      </c>
      <c r="D1258" s="67" t="s">
        <v>9019</v>
      </c>
      <c r="E1258" s="68">
        <v>1142128000152</v>
      </c>
      <c r="F1258" s="68" t="s">
        <v>10476</v>
      </c>
      <c r="G1258" s="76">
        <v>2022</v>
      </c>
      <c r="H1258" s="70">
        <v>0</v>
      </c>
      <c r="I1258" s="69">
        <v>0</v>
      </c>
      <c r="J1258" s="70">
        <v>2451</v>
      </c>
      <c r="K1258" s="74">
        <v>0</v>
      </c>
      <c r="L1258" s="70">
        <v>1335.1399999999996</v>
      </c>
      <c r="M1258" s="70">
        <v>0</v>
      </c>
      <c r="N1258" s="69">
        <v>10839</v>
      </c>
      <c r="O1258" s="70">
        <v>0</v>
      </c>
      <c r="P1258" s="70">
        <v>0</v>
      </c>
      <c r="Q1258" s="69">
        <v>0</v>
      </c>
      <c r="R1258" s="70">
        <v>14625.14</v>
      </c>
    </row>
    <row r="1259" spans="1:18" x14ac:dyDescent="0.25">
      <c r="A1259" s="67" t="s">
        <v>3823</v>
      </c>
      <c r="B1259" s="67" t="s">
        <v>3823</v>
      </c>
      <c r="C1259" s="67">
        <v>41001060</v>
      </c>
      <c r="D1259" s="67" t="s">
        <v>9725</v>
      </c>
      <c r="E1259" s="68">
        <v>79696159000142</v>
      </c>
      <c r="F1259" s="68" t="s">
        <v>10476</v>
      </c>
      <c r="G1259" s="76">
        <v>2022</v>
      </c>
      <c r="H1259" s="70">
        <v>0</v>
      </c>
      <c r="I1259" s="69">
        <v>0</v>
      </c>
      <c r="J1259" s="70">
        <v>5707.66</v>
      </c>
      <c r="K1259" s="74">
        <v>0</v>
      </c>
      <c r="L1259" s="70">
        <v>539.4900000000016</v>
      </c>
      <c r="M1259" s="70">
        <v>0</v>
      </c>
      <c r="N1259" s="69">
        <v>11265.84</v>
      </c>
      <c r="O1259" s="70">
        <v>0</v>
      </c>
      <c r="P1259" s="70">
        <v>0</v>
      </c>
      <c r="Q1259" s="69">
        <v>0</v>
      </c>
      <c r="R1259" s="70">
        <v>17512.990000000002</v>
      </c>
    </row>
    <row r="1260" spans="1:18" x14ac:dyDescent="0.25">
      <c r="A1260" s="67" t="s">
        <v>3823</v>
      </c>
      <c r="B1260" s="67" t="s">
        <v>3823</v>
      </c>
      <c r="C1260" s="67">
        <v>41001192</v>
      </c>
      <c r="D1260" s="67" t="s">
        <v>9726</v>
      </c>
      <c r="E1260" s="68">
        <v>80611775000132</v>
      </c>
      <c r="F1260" s="68" t="s">
        <v>10476</v>
      </c>
      <c r="G1260" s="76">
        <v>2022</v>
      </c>
      <c r="H1260" s="70">
        <v>0</v>
      </c>
      <c r="I1260" s="69">
        <v>0</v>
      </c>
      <c r="J1260" s="70">
        <v>6468.88</v>
      </c>
      <c r="K1260" s="74">
        <v>0</v>
      </c>
      <c r="L1260" s="70">
        <v>564.59000000000037</v>
      </c>
      <c r="M1260" s="70">
        <v>0</v>
      </c>
      <c r="N1260" s="69">
        <v>11251.65</v>
      </c>
      <c r="O1260" s="70">
        <v>0</v>
      </c>
      <c r="P1260" s="70">
        <v>0</v>
      </c>
      <c r="Q1260" s="69">
        <v>0</v>
      </c>
      <c r="R1260" s="70">
        <v>18285.12</v>
      </c>
    </row>
    <row r="1261" spans="1:18" x14ac:dyDescent="0.25">
      <c r="A1261" s="67" t="s">
        <v>3823</v>
      </c>
      <c r="B1261" s="67" t="s">
        <v>3823</v>
      </c>
      <c r="C1261" s="67">
        <v>41001222</v>
      </c>
      <c r="D1261" s="67" t="s">
        <v>9727</v>
      </c>
      <c r="E1261" s="68">
        <v>80611254000185</v>
      </c>
      <c r="F1261" s="68" t="s">
        <v>10476</v>
      </c>
      <c r="G1261" s="76">
        <v>2022</v>
      </c>
      <c r="H1261" s="70">
        <v>0</v>
      </c>
      <c r="I1261" s="69">
        <v>0</v>
      </c>
      <c r="J1261" s="70">
        <v>7604.75</v>
      </c>
      <c r="K1261" s="74">
        <v>0</v>
      </c>
      <c r="L1261" s="70">
        <v>199.66</v>
      </c>
      <c r="M1261" s="70">
        <v>0</v>
      </c>
      <c r="N1261" s="69">
        <v>10839</v>
      </c>
      <c r="O1261" s="70">
        <v>0</v>
      </c>
      <c r="P1261" s="70">
        <v>0</v>
      </c>
      <c r="Q1261" s="69">
        <v>0</v>
      </c>
      <c r="R1261" s="70">
        <v>18643.41</v>
      </c>
    </row>
    <row r="1262" spans="1:18" x14ac:dyDescent="0.25">
      <c r="A1262" s="67" t="s">
        <v>3823</v>
      </c>
      <c r="B1262" s="67" t="s">
        <v>3823</v>
      </c>
      <c r="C1262" s="67">
        <v>41001257</v>
      </c>
      <c r="D1262" s="67" t="s">
        <v>9728</v>
      </c>
      <c r="E1262" s="68">
        <v>78844420000141</v>
      </c>
      <c r="F1262" s="68" t="s">
        <v>10476</v>
      </c>
      <c r="G1262" s="76">
        <v>2022</v>
      </c>
      <c r="H1262" s="70">
        <v>0</v>
      </c>
      <c r="I1262" s="69">
        <v>0</v>
      </c>
      <c r="J1262" s="70">
        <v>4449.41</v>
      </c>
      <c r="K1262" s="74">
        <v>0</v>
      </c>
      <c r="L1262" s="70">
        <v>3268.2300000000009</v>
      </c>
      <c r="M1262" s="70">
        <v>0</v>
      </c>
      <c r="N1262" s="69">
        <v>10839</v>
      </c>
      <c r="O1262" s="70">
        <v>0</v>
      </c>
      <c r="P1262" s="70">
        <v>0</v>
      </c>
      <c r="Q1262" s="69">
        <v>0</v>
      </c>
      <c r="R1262" s="70">
        <v>18556.64</v>
      </c>
    </row>
    <row r="1263" spans="1:18" x14ac:dyDescent="0.25">
      <c r="A1263" s="67" t="s">
        <v>3823</v>
      </c>
      <c r="B1263" s="67" t="s">
        <v>3846</v>
      </c>
      <c r="C1263" s="67">
        <v>41001346</v>
      </c>
      <c r="D1263" s="67" t="s">
        <v>9729</v>
      </c>
      <c r="E1263" s="68">
        <v>79696258000124</v>
      </c>
      <c r="F1263" s="68" t="s">
        <v>10476</v>
      </c>
      <c r="G1263" s="76">
        <v>2022</v>
      </c>
      <c r="H1263" s="70">
        <v>0</v>
      </c>
      <c r="I1263" s="69">
        <v>0</v>
      </c>
      <c r="J1263" s="70">
        <v>3491.66</v>
      </c>
      <c r="K1263" s="74">
        <v>0</v>
      </c>
      <c r="L1263" s="70">
        <v>0</v>
      </c>
      <c r="M1263" s="70">
        <v>0</v>
      </c>
      <c r="N1263" s="69">
        <v>10839</v>
      </c>
      <c r="O1263" s="70">
        <v>0</v>
      </c>
      <c r="P1263" s="70">
        <v>0</v>
      </c>
      <c r="Q1263" s="69">
        <v>0</v>
      </c>
      <c r="R1263" s="70">
        <v>14330.66</v>
      </c>
    </row>
    <row r="1264" spans="1:18" x14ac:dyDescent="0.25">
      <c r="A1264" s="67" t="s">
        <v>3823</v>
      </c>
      <c r="B1264" s="67" t="s">
        <v>3850</v>
      </c>
      <c r="C1264" s="67">
        <v>41001508</v>
      </c>
      <c r="D1264" s="67" t="s">
        <v>9730</v>
      </c>
      <c r="E1264" s="68">
        <v>79696142000195</v>
      </c>
      <c r="F1264" s="68" t="s">
        <v>10476</v>
      </c>
      <c r="G1264" s="76">
        <v>2022</v>
      </c>
      <c r="H1264" s="70">
        <v>0</v>
      </c>
      <c r="I1264" s="69">
        <v>0</v>
      </c>
      <c r="J1264" s="70">
        <v>3892</v>
      </c>
      <c r="K1264" s="74">
        <v>0</v>
      </c>
      <c r="L1264" s="70">
        <v>1618.46</v>
      </c>
      <c r="M1264" s="70">
        <v>0</v>
      </c>
      <c r="N1264" s="69">
        <v>10839</v>
      </c>
      <c r="O1264" s="70">
        <v>0</v>
      </c>
      <c r="P1264" s="70">
        <v>0</v>
      </c>
      <c r="Q1264" s="69">
        <v>0</v>
      </c>
      <c r="R1264" s="70">
        <v>16349.46</v>
      </c>
    </row>
    <row r="1265" spans="1:18" x14ac:dyDescent="0.25">
      <c r="A1265" s="67" t="s">
        <v>3823</v>
      </c>
      <c r="B1265" s="67" t="s">
        <v>3850</v>
      </c>
      <c r="C1265" s="67">
        <v>41001672</v>
      </c>
      <c r="D1265" s="67" t="s">
        <v>9731</v>
      </c>
      <c r="E1265" s="68">
        <v>80611213000199</v>
      </c>
      <c r="F1265" s="68" t="s">
        <v>10476</v>
      </c>
      <c r="G1265" s="76">
        <v>2022</v>
      </c>
      <c r="H1265" s="70">
        <v>0</v>
      </c>
      <c r="I1265" s="69">
        <v>0</v>
      </c>
      <c r="J1265" s="70">
        <v>3088.2</v>
      </c>
      <c r="K1265" s="74">
        <v>0</v>
      </c>
      <c r="L1265" s="70">
        <v>61.519999999999875</v>
      </c>
      <c r="M1265" s="70">
        <v>0</v>
      </c>
      <c r="N1265" s="69">
        <v>0</v>
      </c>
      <c r="O1265" s="70">
        <v>0</v>
      </c>
      <c r="P1265" s="70">
        <v>0</v>
      </c>
      <c r="Q1265" s="69">
        <v>0</v>
      </c>
      <c r="R1265" s="70">
        <v>3149.72</v>
      </c>
    </row>
    <row r="1266" spans="1:18" x14ac:dyDescent="0.25">
      <c r="A1266" s="67" t="s">
        <v>3823</v>
      </c>
      <c r="B1266" s="67" t="s">
        <v>3850</v>
      </c>
      <c r="C1266" s="67">
        <v>41357388</v>
      </c>
      <c r="D1266" s="67" t="s">
        <v>9732</v>
      </c>
      <c r="E1266" s="68">
        <v>1087740000170</v>
      </c>
      <c r="F1266" s="68" t="s">
        <v>10476</v>
      </c>
      <c r="G1266" s="76">
        <v>2022</v>
      </c>
      <c r="H1266" s="70">
        <v>0</v>
      </c>
      <c r="I1266" s="69">
        <v>0</v>
      </c>
      <c r="J1266" s="70">
        <v>950</v>
      </c>
      <c r="K1266" s="74">
        <v>0</v>
      </c>
      <c r="L1266" s="70">
        <v>326.2</v>
      </c>
      <c r="M1266" s="70">
        <v>0</v>
      </c>
      <c r="N1266" s="69">
        <v>0</v>
      </c>
      <c r="O1266" s="70">
        <v>0</v>
      </c>
      <c r="P1266" s="70">
        <v>0</v>
      </c>
      <c r="Q1266" s="69">
        <v>0</v>
      </c>
      <c r="R1266" s="70">
        <v>1276.2</v>
      </c>
    </row>
    <row r="1267" spans="1:18" x14ac:dyDescent="0.25">
      <c r="A1267" s="67" t="s">
        <v>3823</v>
      </c>
      <c r="B1267" s="67" t="s">
        <v>3859</v>
      </c>
      <c r="C1267" s="67">
        <v>41002687</v>
      </c>
      <c r="D1267" s="67" t="s">
        <v>9733</v>
      </c>
      <c r="E1267" s="68">
        <v>824785000117</v>
      </c>
      <c r="F1267" s="68" t="s">
        <v>10476</v>
      </c>
      <c r="G1267" s="76">
        <v>2022</v>
      </c>
      <c r="H1267" s="70">
        <v>0</v>
      </c>
      <c r="I1267" s="69">
        <v>0</v>
      </c>
      <c r="J1267" s="70">
        <v>5514.84</v>
      </c>
      <c r="K1267" s="74">
        <v>0</v>
      </c>
      <c r="L1267" s="70">
        <v>5.0000000000181899E-2</v>
      </c>
      <c r="M1267" s="70">
        <v>0</v>
      </c>
      <c r="N1267" s="69">
        <v>10990.19</v>
      </c>
      <c r="O1267" s="70">
        <v>0</v>
      </c>
      <c r="P1267" s="70">
        <v>0</v>
      </c>
      <c r="Q1267" s="69">
        <v>0</v>
      </c>
      <c r="R1267" s="70">
        <v>16505.080000000002</v>
      </c>
    </row>
    <row r="1268" spans="1:18" x14ac:dyDescent="0.25">
      <c r="A1268" s="67" t="s">
        <v>3823</v>
      </c>
      <c r="B1268" s="67" t="s">
        <v>3863</v>
      </c>
      <c r="C1268" s="67">
        <v>41002873</v>
      </c>
      <c r="D1268" s="67" t="s">
        <v>9734</v>
      </c>
      <c r="E1268" s="68">
        <v>80611791000125</v>
      </c>
      <c r="F1268" s="68" t="s">
        <v>10476</v>
      </c>
      <c r="G1268" s="76">
        <v>2022</v>
      </c>
      <c r="H1268" s="70">
        <v>0</v>
      </c>
      <c r="I1268" s="69">
        <v>0</v>
      </c>
      <c r="J1268" s="70">
        <v>3951.0600000000004</v>
      </c>
      <c r="K1268" s="74">
        <v>0</v>
      </c>
      <c r="L1268" s="70">
        <v>79.27999999999976</v>
      </c>
      <c r="M1268" s="70">
        <v>0</v>
      </c>
      <c r="N1268" s="69">
        <v>10839</v>
      </c>
      <c r="O1268" s="70">
        <v>0</v>
      </c>
      <c r="P1268" s="70">
        <v>0</v>
      </c>
      <c r="Q1268" s="69">
        <v>0</v>
      </c>
      <c r="R1268" s="70">
        <v>14869.34</v>
      </c>
    </row>
    <row r="1269" spans="1:18" x14ac:dyDescent="0.25">
      <c r="A1269" s="67" t="s">
        <v>3823</v>
      </c>
      <c r="B1269" s="67" t="s">
        <v>3867</v>
      </c>
      <c r="C1269" s="67">
        <v>41002962</v>
      </c>
      <c r="D1269" s="67" t="s">
        <v>9353</v>
      </c>
      <c r="E1269" s="68">
        <v>1163871000199</v>
      </c>
      <c r="F1269" s="68" t="s">
        <v>10476</v>
      </c>
      <c r="G1269" s="76">
        <v>2022</v>
      </c>
      <c r="H1269" s="70">
        <v>0</v>
      </c>
      <c r="I1269" s="69">
        <v>0</v>
      </c>
      <c r="J1269" s="70">
        <v>1593.38</v>
      </c>
      <c r="K1269" s="74">
        <v>0</v>
      </c>
      <c r="L1269" s="70">
        <v>10.809999999999995</v>
      </c>
      <c r="M1269" s="70">
        <v>0</v>
      </c>
      <c r="N1269" s="69">
        <v>0</v>
      </c>
      <c r="O1269" s="70">
        <v>0</v>
      </c>
      <c r="P1269" s="70">
        <v>0</v>
      </c>
      <c r="Q1269" s="69">
        <v>0</v>
      </c>
      <c r="R1269" s="70">
        <v>1604.19</v>
      </c>
    </row>
    <row r="1270" spans="1:18" x14ac:dyDescent="0.25">
      <c r="A1270" s="67" t="s">
        <v>3823</v>
      </c>
      <c r="B1270" s="67" t="s">
        <v>3867</v>
      </c>
      <c r="C1270" s="67">
        <v>41003020</v>
      </c>
      <c r="D1270" s="67" t="s">
        <v>9735</v>
      </c>
      <c r="E1270" s="68">
        <v>80893548000147</v>
      </c>
      <c r="F1270" s="68" t="s">
        <v>10476</v>
      </c>
      <c r="G1270" s="76">
        <v>2022</v>
      </c>
      <c r="H1270" s="70">
        <v>0</v>
      </c>
      <c r="I1270" s="69">
        <v>0</v>
      </c>
      <c r="J1270" s="70">
        <v>3892</v>
      </c>
      <c r="K1270" s="74">
        <v>0</v>
      </c>
      <c r="L1270" s="70">
        <v>1560.3400000000001</v>
      </c>
      <c r="M1270" s="70">
        <v>0</v>
      </c>
      <c r="N1270" s="69">
        <v>10839</v>
      </c>
      <c r="O1270" s="70">
        <v>0</v>
      </c>
      <c r="P1270" s="70">
        <v>0</v>
      </c>
      <c r="Q1270" s="69">
        <v>0</v>
      </c>
      <c r="R1270" s="70">
        <v>16291.34</v>
      </c>
    </row>
    <row r="1271" spans="1:18" x14ac:dyDescent="0.25">
      <c r="A1271" s="67" t="s">
        <v>3823</v>
      </c>
      <c r="B1271" s="67" t="s">
        <v>3867</v>
      </c>
      <c r="C1271" s="67">
        <v>41144996</v>
      </c>
      <c r="D1271" s="67" t="s">
        <v>9736</v>
      </c>
      <c r="E1271" s="68">
        <v>1153120000191</v>
      </c>
      <c r="F1271" s="68" t="s">
        <v>10476</v>
      </c>
      <c r="G1271" s="76">
        <v>2022</v>
      </c>
      <c r="H1271" s="70">
        <v>0</v>
      </c>
      <c r="I1271" s="69">
        <v>0</v>
      </c>
      <c r="J1271" s="70">
        <v>2451</v>
      </c>
      <c r="K1271" s="74">
        <v>0</v>
      </c>
      <c r="L1271" s="70">
        <v>171.79</v>
      </c>
      <c r="M1271" s="70">
        <v>0</v>
      </c>
      <c r="N1271" s="69">
        <v>10839</v>
      </c>
      <c r="O1271" s="70">
        <v>0</v>
      </c>
      <c r="P1271" s="70">
        <v>0</v>
      </c>
      <c r="Q1271" s="69">
        <v>0</v>
      </c>
      <c r="R1271" s="70">
        <v>13461.79</v>
      </c>
    </row>
    <row r="1272" spans="1:18" x14ac:dyDescent="0.25">
      <c r="A1272" s="67" t="s">
        <v>3823</v>
      </c>
      <c r="B1272" s="67" t="s">
        <v>9737</v>
      </c>
      <c r="C1272" s="67">
        <v>41003160</v>
      </c>
      <c r="D1272" s="67" t="s">
        <v>9738</v>
      </c>
      <c r="E1272" s="68">
        <v>86887684000100</v>
      </c>
      <c r="F1272" s="68" t="s">
        <v>10476</v>
      </c>
      <c r="G1272" s="76">
        <v>2022</v>
      </c>
      <c r="H1272" s="70">
        <v>0</v>
      </c>
      <c r="I1272" s="69">
        <v>0</v>
      </c>
      <c r="J1272" s="70">
        <v>4755.4400000000005</v>
      </c>
      <c r="K1272" s="74">
        <v>0</v>
      </c>
      <c r="L1272" s="70">
        <v>0</v>
      </c>
      <c r="M1272" s="70">
        <v>0</v>
      </c>
      <c r="N1272" s="69">
        <v>0</v>
      </c>
      <c r="O1272" s="70">
        <v>0</v>
      </c>
      <c r="P1272" s="70">
        <v>0</v>
      </c>
      <c r="Q1272" s="69">
        <v>0</v>
      </c>
      <c r="R1272" s="70">
        <v>4755.4400000000005</v>
      </c>
    </row>
    <row r="1273" spans="1:18" x14ac:dyDescent="0.25">
      <c r="A1273" s="67" t="s">
        <v>3823</v>
      </c>
      <c r="B1273" s="67" t="s">
        <v>9737</v>
      </c>
      <c r="C1273" s="67">
        <v>41003195</v>
      </c>
      <c r="D1273" s="67" t="s">
        <v>9739</v>
      </c>
      <c r="E1273" s="68">
        <v>73990491000139</v>
      </c>
      <c r="F1273" s="68" t="s">
        <v>10476</v>
      </c>
      <c r="G1273" s="76">
        <v>2022</v>
      </c>
      <c r="H1273" s="70">
        <v>0</v>
      </c>
      <c r="I1273" s="69">
        <v>0</v>
      </c>
      <c r="J1273" s="70">
        <v>1533</v>
      </c>
      <c r="K1273" s="74">
        <v>0</v>
      </c>
      <c r="L1273" s="70">
        <v>86.680000000000021</v>
      </c>
      <c r="M1273" s="70">
        <v>0</v>
      </c>
      <c r="N1273" s="69">
        <v>10947.43</v>
      </c>
      <c r="O1273" s="70">
        <v>0</v>
      </c>
      <c r="P1273" s="70">
        <v>0</v>
      </c>
      <c r="Q1273" s="69">
        <v>0</v>
      </c>
      <c r="R1273" s="70">
        <v>12567.11</v>
      </c>
    </row>
    <row r="1274" spans="1:18" x14ac:dyDescent="0.25">
      <c r="A1274" s="67" t="s">
        <v>3823</v>
      </c>
      <c r="B1274" s="67" t="s">
        <v>9737</v>
      </c>
      <c r="C1274" s="67">
        <v>41003276</v>
      </c>
      <c r="D1274" s="67" t="s">
        <v>9740</v>
      </c>
      <c r="E1274" s="68">
        <v>882328000189</v>
      </c>
      <c r="F1274" s="68" t="s">
        <v>10476</v>
      </c>
      <c r="G1274" s="76">
        <v>2022</v>
      </c>
      <c r="H1274" s="70">
        <v>0</v>
      </c>
      <c r="I1274" s="69">
        <v>0</v>
      </c>
      <c r="J1274" s="70">
        <v>3966</v>
      </c>
      <c r="K1274" s="74">
        <v>0</v>
      </c>
      <c r="L1274" s="70">
        <v>97.29</v>
      </c>
      <c r="M1274" s="70">
        <v>0</v>
      </c>
      <c r="N1274" s="69">
        <v>0</v>
      </c>
      <c r="O1274" s="70">
        <v>0</v>
      </c>
      <c r="P1274" s="70">
        <v>0</v>
      </c>
      <c r="Q1274" s="69">
        <v>0</v>
      </c>
      <c r="R1274" s="70">
        <v>4063.29</v>
      </c>
    </row>
    <row r="1275" spans="1:18" x14ac:dyDescent="0.25">
      <c r="A1275" s="67" t="s">
        <v>3823</v>
      </c>
      <c r="B1275" s="67" t="s">
        <v>9737</v>
      </c>
      <c r="C1275" s="67">
        <v>41003292</v>
      </c>
      <c r="D1275" s="67" t="s">
        <v>8956</v>
      </c>
      <c r="E1275" s="68">
        <v>183274000163</v>
      </c>
      <c r="F1275" s="68" t="s">
        <v>10476</v>
      </c>
      <c r="G1275" s="76">
        <v>2022</v>
      </c>
      <c r="H1275" s="70">
        <v>0</v>
      </c>
      <c r="I1275" s="69">
        <v>0</v>
      </c>
      <c r="J1275" s="70">
        <v>2428</v>
      </c>
      <c r="K1275" s="74">
        <v>0</v>
      </c>
      <c r="L1275" s="70">
        <v>198.16999999999979</v>
      </c>
      <c r="M1275" s="70">
        <v>0</v>
      </c>
      <c r="N1275" s="69">
        <v>0</v>
      </c>
      <c r="O1275" s="70">
        <v>0</v>
      </c>
      <c r="P1275" s="70">
        <v>0</v>
      </c>
      <c r="Q1275" s="69">
        <v>0</v>
      </c>
      <c r="R1275" s="70">
        <v>2626.1699999999996</v>
      </c>
    </row>
    <row r="1276" spans="1:18" x14ac:dyDescent="0.25">
      <c r="A1276" s="67" t="s">
        <v>3823</v>
      </c>
      <c r="B1276" s="67" t="s">
        <v>3887</v>
      </c>
      <c r="C1276" s="67">
        <v>41003330</v>
      </c>
      <c r="D1276" s="67" t="s">
        <v>9741</v>
      </c>
      <c r="E1276" s="68">
        <v>77561454000166</v>
      </c>
      <c r="F1276" s="68" t="s">
        <v>10476</v>
      </c>
      <c r="G1276" s="76">
        <v>2022</v>
      </c>
      <c r="H1276" s="70">
        <v>0</v>
      </c>
      <c r="I1276" s="69">
        <v>0</v>
      </c>
      <c r="J1276" s="70">
        <v>2187.23</v>
      </c>
      <c r="K1276" s="74">
        <v>0</v>
      </c>
      <c r="L1276" s="70">
        <v>1152.0700000000006</v>
      </c>
      <c r="M1276" s="70">
        <v>0</v>
      </c>
      <c r="N1276" s="69">
        <v>10928.63</v>
      </c>
      <c r="O1276" s="70">
        <v>0</v>
      </c>
      <c r="P1276" s="70">
        <v>0</v>
      </c>
      <c r="Q1276" s="69">
        <v>0</v>
      </c>
      <c r="R1276" s="70">
        <v>14267.93</v>
      </c>
    </row>
    <row r="1277" spans="1:18" x14ac:dyDescent="0.25">
      <c r="A1277" s="67" t="s">
        <v>3823</v>
      </c>
      <c r="B1277" s="67" t="s">
        <v>3887</v>
      </c>
      <c r="C1277" s="67">
        <v>41003420</v>
      </c>
      <c r="D1277" s="67" t="s">
        <v>9742</v>
      </c>
      <c r="E1277" s="68">
        <v>77927838000150</v>
      </c>
      <c r="F1277" s="68" t="s">
        <v>10476</v>
      </c>
      <c r="G1277" s="76">
        <v>2022</v>
      </c>
      <c r="H1277" s="70">
        <v>0</v>
      </c>
      <c r="I1277" s="69">
        <v>0</v>
      </c>
      <c r="J1277" s="70">
        <v>3083.8999999999996</v>
      </c>
      <c r="K1277" s="74">
        <v>0</v>
      </c>
      <c r="L1277" s="70">
        <v>510.25</v>
      </c>
      <c r="M1277" s="70">
        <v>0</v>
      </c>
      <c r="N1277" s="69">
        <v>0</v>
      </c>
      <c r="O1277" s="70">
        <v>0</v>
      </c>
      <c r="P1277" s="70">
        <v>0</v>
      </c>
      <c r="Q1277" s="69">
        <v>0</v>
      </c>
      <c r="R1277" s="70">
        <v>3594.1499999999996</v>
      </c>
    </row>
    <row r="1278" spans="1:18" x14ac:dyDescent="0.25">
      <c r="A1278" s="67" t="s">
        <v>3823</v>
      </c>
      <c r="B1278" s="67" t="s">
        <v>3887</v>
      </c>
      <c r="C1278" s="67">
        <v>41003497</v>
      </c>
      <c r="D1278" s="67" t="s">
        <v>9743</v>
      </c>
      <c r="E1278" s="68">
        <v>84784701000159</v>
      </c>
      <c r="F1278" s="68" t="s">
        <v>10476</v>
      </c>
      <c r="G1278" s="76">
        <v>2022</v>
      </c>
      <c r="H1278" s="70">
        <v>0</v>
      </c>
      <c r="I1278" s="69">
        <v>0</v>
      </c>
      <c r="J1278" s="70">
        <v>2486.9699999999998</v>
      </c>
      <c r="K1278" s="74">
        <v>0</v>
      </c>
      <c r="L1278" s="70">
        <v>53.639999999999958</v>
      </c>
      <c r="M1278" s="70">
        <v>0</v>
      </c>
      <c r="N1278" s="69">
        <v>10907.220000000001</v>
      </c>
      <c r="O1278" s="70">
        <v>0</v>
      </c>
      <c r="P1278" s="70">
        <v>0</v>
      </c>
      <c r="Q1278" s="69">
        <v>0</v>
      </c>
      <c r="R1278" s="70">
        <v>13447.830000000002</v>
      </c>
    </row>
    <row r="1279" spans="1:18" x14ac:dyDescent="0.25">
      <c r="A1279" s="67" t="s">
        <v>3823</v>
      </c>
      <c r="B1279" s="67" t="s">
        <v>3897</v>
      </c>
      <c r="C1279" s="67">
        <v>41003616</v>
      </c>
      <c r="D1279" s="67" t="s">
        <v>9744</v>
      </c>
      <c r="E1279" s="68">
        <v>630007000197</v>
      </c>
      <c r="F1279" s="68" t="s">
        <v>10476</v>
      </c>
      <c r="G1279" s="76">
        <v>2022</v>
      </c>
      <c r="H1279" s="70">
        <v>0</v>
      </c>
      <c r="I1279" s="69">
        <v>0</v>
      </c>
      <c r="J1279" s="70">
        <v>5343.5</v>
      </c>
      <c r="K1279" s="74">
        <v>0</v>
      </c>
      <c r="L1279" s="70">
        <v>99.630000000000194</v>
      </c>
      <c r="M1279" s="70">
        <v>0</v>
      </c>
      <c r="N1279" s="69">
        <v>10839</v>
      </c>
      <c r="O1279" s="70">
        <v>0</v>
      </c>
      <c r="P1279" s="70">
        <v>0</v>
      </c>
      <c r="Q1279" s="69">
        <v>0</v>
      </c>
      <c r="R1279" s="70">
        <v>16282.130000000001</v>
      </c>
    </row>
    <row r="1280" spans="1:18" x14ac:dyDescent="0.25">
      <c r="A1280" s="67" t="s">
        <v>3823</v>
      </c>
      <c r="B1280" s="67" t="s">
        <v>3901</v>
      </c>
      <c r="C1280" s="67">
        <v>41003799</v>
      </c>
      <c r="D1280" s="67" t="s">
        <v>9115</v>
      </c>
      <c r="E1280" s="68">
        <v>1141002000163</v>
      </c>
      <c r="F1280" s="68" t="s">
        <v>10476</v>
      </c>
      <c r="G1280" s="76">
        <v>2022</v>
      </c>
      <c r="H1280" s="70">
        <v>0</v>
      </c>
      <c r="I1280" s="69">
        <v>0</v>
      </c>
      <c r="J1280" s="70">
        <v>2567.15</v>
      </c>
      <c r="K1280" s="74">
        <v>0</v>
      </c>
      <c r="L1280" s="70">
        <v>130.08000000000001</v>
      </c>
      <c r="M1280" s="70">
        <v>0</v>
      </c>
      <c r="N1280" s="69">
        <v>10839</v>
      </c>
      <c r="O1280" s="70">
        <v>0</v>
      </c>
      <c r="P1280" s="70">
        <v>0</v>
      </c>
      <c r="Q1280" s="69">
        <v>0</v>
      </c>
      <c r="R1280" s="70">
        <v>13536.23</v>
      </c>
    </row>
    <row r="1281" spans="1:18" x14ac:dyDescent="0.25">
      <c r="A1281" s="67" t="s">
        <v>3823</v>
      </c>
      <c r="B1281" s="67" t="s">
        <v>3901</v>
      </c>
      <c r="C1281" s="67">
        <v>41003829</v>
      </c>
      <c r="D1281" s="67" t="s">
        <v>9745</v>
      </c>
      <c r="E1281" s="68">
        <v>1144277000150</v>
      </c>
      <c r="F1281" s="68" t="s">
        <v>10476</v>
      </c>
      <c r="G1281" s="76">
        <v>2022</v>
      </c>
      <c r="H1281" s="70">
        <v>0</v>
      </c>
      <c r="I1281" s="69">
        <v>0</v>
      </c>
      <c r="J1281" s="70">
        <v>4371.03</v>
      </c>
      <c r="K1281" s="74">
        <v>0</v>
      </c>
      <c r="L1281" s="70">
        <v>712.92</v>
      </c>
      <c r="M1281" s="70">
        <v>0</v>
      </c>
      <c r="N1281" s="69">
        <v>0</v>
      </c>
      <c r="O1281" s="70">
        <v>0</v>
      </c>
      <c r="P1281" s="70">
        <v>0</v>
      </c>
      <c r="Q1281" s="69">
        <v>0</v>
      </c>
      <c r="R1281" s="70">
        <v>5083.95</v>
      </c>
    </row>
    <row r="1282" spans="1:18" x14ac:dyDescent="0.25">
      <c r="A1282" s="67" t="s">
        <v>3907</v>
      </c>
      <c r="B1282" s="67" t="s">
        <v>3908</v>
      </c>
      <c r="C1282" s="67">
        <v>41021100</v>
      </c>
      <c r="D1282" s="67" t="s">
        <v>9746</v>
      </c>
      <c r="E1282" s="68">
        <v>802185000158</v>
      </c>
      <c r="F1282" s="68" t="s">
        <v>10476</v>
      </c>
      <c r="G1282" s="76">
        <v>2022</v>
      </c>
      <c r="H1282" s="70">
        <v>0</v>
      </c>
      <c r="I1282" s="69">
        <v>0</v>
      </c>
      <c r="J1282" s="70">
        <v>4983.9400000000005</v>
      </c>
      <c r="K1282" s="74">
        <v>0</v>
      </c>
      <c r="L1282" s="70">
        <v>1.2100000000014006</v>
      </c>
      <c r="M1282" s="70">
        <v>0</v>
      </c>
      <c r="N1282" s="69">
        <v>0</v>
      </c>
      <c r="O1282" s="70">
        <v>0</v>
      </c>
      <c r="P1282" s="70">
        <v>0</v>
      </c>
      <c r="Q1282" s="69">
        <v>0</v>
      </c>
      <c r="R1282" s="70">
        <v>4985.1500000000015</v>
      </c>
    </row>
    <row r="1283" spans="1:18" x14ac:dyDescent="0.25">
      <c r="A1283" s="67" t="s">
        <v>3907</v>
      </c>
      <c r="B1283" s="67" t="s">
        <v>3908</v>
      </c>
      <c r="C1283" s="67">
        <v>41021266</v>
      </c>
      <c r="D1283" s="67" t="s">
        <v>9747</v>
      </c>
      <c r="E1283" s="68">
        <v>78009099000180</v>
      </c>
      <c r="F1283" s="68" t="s">
        <v>10476</v>
      </c>
      <c r="G1283" s="76">
        <v>2022</v>
      </c>
      <c r="H1283" s="70">
        <v>0</v>
      </c>
      <c r="I1283" s="69">
        <v>0</v>
      </c>
      <c r="J1283" s="70">
        <v>1663.05</v>
      </c>
      <c r="K1283" s="74">
        <v>0</v>
      </c>
      <c r="L1283" s="70">
        <v>32.989999999999995</v>
      </c>
      <c r="M1283" s="70">
        <v>0</v>
      </c>
      <c r="N1283" s="69">
        <v>0</v>
      </c>
      <c r="O1283" s="70">
        <v>0</v>
      </c>
      <c r="P1283" s="70">
        <v>0</v>
      </c>
      <c r="Q1283" s="69">
        <v>0</v>
      </c>
      <c r="R1283" s="70">
        <v>1696.04</v>
      </c>
    </row>
    <row r="1284" spans="1:18" x14ac:dyDescent="0.25">
      <c r="A1284" s="67" t="s">
        <v>3907</v>
      </c>
      <c r="B1284" s="67" t="s">
        <v>3914</v>
      </c>
      <c r="C1284" s="67">
        <v>41021371</v>
      </c>
      <c r="D1284" s="67" t="s">
        <v>9748</v>
      </c>
      <c r="E1284" s="68">
        <v>78953775000179</v>
      </c>
      <c r="F1284" s="68" t="s">
        <v>10476</v>
      </c>
      <c r="G1284" s="76">
        <v>2022</v>
      </c>
      <c r="H1284" s="70">
        <v>0</v>
      </c>
      <c r="I1284" s="69">
        <v>0</v>
      </c>
      <c r="J1284" s="70">
        <v>3183.84</v>
      </c>
      <c r="K1284" s="74">
        <v>0</v>
      </c>
      <c r="L1284" s="70">
        <v>401.29999999999973</v>
      </c>
      <c r="M1284" s="70">
        <v>0</v>
      </c>
      <c r="N1284" s="69">
        <v>10839</v>
      </c>
      <c r="O1284" s="70">
        <v>0</v>
      </c>
      <c r="P1284" s="70">
        <v>0</v>
      </c>
      <c r="Q1284" s="69">
        <v>0</v>
      </c>
      <c r="R1284" s="70">
        <v>14424.14</v>
      </c>
    </row>
    <row r="1285" spans="1:18" x14ac:dyDescent="0.25">
      <c r="A1285" s="67" t="s">
        <v>3907</v>
      </c>
      <c r="B1285" s="67" t="s">
        <v>3914</v>
      </c>
      <c r="C1285" s="67">
        <v>41021436</v>
      </c>
      <c r="D1285" s="67" t="s">
        <v>9749</v>
      </c>
      <c r="E1285" s="68">
        <v>1226909000125</v>
      </c>
      <c r="F1285" s="68" t="s">
        <v>10476</v>
      </c>
      <c r="G1285" s="76">
        <v>2022</v>
      </c>
      <c r="H1285" s="70">
        <v>0</v>
      </c>
      <c r="I1285" s="69">
        <v>0</v>
      </c>
      <c r="J1285" s="70">
        <v>2615.87</v>
      </c>
      <c r="K1285" s="74">
        <v>0</v>
      </c>
      <c r="L1285" s="70">
        <v>4.0999999999999091</v>
      </c>
      <c r="M1285" s="70">
        <v>0</v>
      </c>
      <c r="N1285" s="69">
        <v>0</v>
      </c>
      <c r="O1285" s="70">
        <v>0</v>
      </c>
      <c r="P1285" s="70">
        <v>0</v>
      </c>
      <c r="Q1285" s="69">
        <v>0</v>
      </c>
      <c r="R1285" s="70">
        <v>2619.9699999999998</v>
      </c>
    </row>
    <row r="1286" spans="1:18" x14ac:dyDescent="0.25">
      <c r="A1286" s="67" t="s">
        <v>3907</v>
      </c>
      <c r="B1286" s="67" t="s">
        <v>3914</v>
      </c>
      <c r="C1286" s="67">
        <v>41021592</v>
      </c>
      <c r="D1286" s="67" t="s">
        <v>9379</v>
      </c>
      <c r="E1286" s="68">
        <v>978039000188</v>
      </c>
      <c r="F1286" s="68" t="s">
        <v>10476</v>
      </c>
      <c r="G1286" s="76">
        <v>2022</v>
      </c>
      <c r="H1286" s="70">
        <v>0</v>
      </c>
      <c r="I1286" s="69">
        <v>0</v>
      </c>
      <c r="J1286" s="70">
        <v>3267.7599999999998</v>
      </c>
      <c r="K1286" s="74">
        <v>0</v>
      </c>
      <c r="L1286" s="70">
        <v>21.849999999999994</v>
      </c>
      <c r="M1286" s="70">
        <v>0</v>
      </c>
      <c r="N1286" s="69">
        <v>0</v>
      </c>
      <c r="O1286" s="70">
        <v>0</v>
      </c>
      <c r="P1286" s="70">
        <v>0</v>
      </c>
      <c r="Q1286" s="69">
        <v>0</v>
      </c>
      <c r="R1286" s="70">
        <v>3289.6099999999997</v>
      </c>
    </row>
    <row r="1287" spans="1:18" x14ac:dyDescent="0.25">
      <c r="A1287" s="67" t="s">
        <v>3907</v>
      </c>
      <c r="B1287" s="67" t="s">
        <v>3921</v>
      </c>
      <c r="C1287" s="67">
        <v>41019350</v>
      </c>
      <c r="D1287" s="67" t="s">
        <v>9750</v>
      </c>
      <c r="E1287" s="68">
        <v>1041526000182</v>
      </c>
      <c r="F1287" s="68" t="s">
        <v>10476</v>
      </c>
      <c r="G1287" s="76">
        <v>2022</v>
      </c>
      <c r="H1287" s="70">
        <v>0</v>
      </c>
      <c r="I1287" s="69">
        <v>0</v>
      </c>
      <c r="J1287" s="70">
        <v>6185.52</v>
      </c>
      <c r="K1287" s="74">
        <v>0</v>
      </c>
      <c r="L1287" s="70">
        <v>167.6200000000004</v>
      </c>
      <c r="M1287" s="70">
        <v>0</v>
      </c>
      <c r="N1287" s="69">
        <v>10839</v>
      </c>
      <c r="O1287" s="70">
        <v>0</v>
      </c>
      <c r="P1287" s="70">
        <v>0</v>
      </c>
      <c r="Q1287" s="69">
        <v>0</v>
      </c>
      <c r="R1287" s="70">
        <v>17192.14</v>
      </c>
    </row>
    <row r="1288" spans="1:18" x14ac:dyDescent="0.25">
      <c r="A1288" s="67" t="s">
        <v>3907</v>
      </c>
      <c r="B1288" s="67" t="s">
        <v>3925</v>
      </c>
      <c r="C1288" s="67">
        <v>41028406</v>
      </c>
      <c r="D1288" s="67" t="s">
        <v>9751</v>
      </c>
      <c r="E1288" s="68">
        <v>1257999000111</v>
      </c>
      <c r="F1288" s="68" t="s">
        <v>10476</v>
      </c>
      <c r="G1288" s="76">
        <v>2022</v>
      </c>
      <c r="H1288" s="70">
        <v>0</v>
      </c>
      <c r="I1288" s="69">
        <v>0</v>
      </c>
      <c r="J1288" s="70">
        <v>4104.4799999999996</v>
      </c>
      <c r="K1288" s="74">
        <v>0</v>
      </c>
      <c r="L1288" s="70">
        <v>0</v>
      </c>
      <c r="M1288" s="70">
        <v>0</v>
      </c>
      <c r="N1288" s="69">
        <v>16259</v>
      </c>
      <c r="O1288" s="70">
        <v>0</v>
      </c>
      <c r="P1288" s="70">
        <v>0</v>
      </c>
      <c r="Q1288" s="69">
        <v>0</v>
      </c>
      <c r="R1288" s="70">
        <v>20363.48</v>
      </c>
    </row>
    <row r="1289" spans="1:18" x14ac:dyDescent="0.25">
      <c r="A1289" s="67" t="s">
        <v>3907</v>
      </c>
      <c r="B1289" s="67" t="s">
        <v>3925</v>
      </c>
      <c r="C1289" s="67">
        <v>41028430</v>
      </c>
      <c r="D1289" s="67" t="s">
        <v>9752</v>
      </c>
      <c r="E1289" s="68">
        <v>72314685000151</v>
      </c>
      <c r="F1289" s="68" t="s">
        <v>10476</v>
      </c>
      <c r="G1289" s="76">
        <v>2022</v>
      </c>
      <c r="H1289" s="70">
        <v>0</v>
      </c>
      <c r="I1289" s="69">
        <v>0</v>
      </c>
      <c r="J1289" s="70">
        <v>1636.8200000000002</v>
      </c>
      <c r="K1289" s="74">
        <v>0</v>
      </c>
      <c r="L1289" s="70">
        <v>11.240000000000094</v>
      </c>
      <c r="M1289" s="70">
        <v>0</v>
      </c>
      <c r="N1289" s="69">
        <v>10839</v>
      </c>
      <c r="O1289" s="70">
        <v>0</v>
      </c>
      <c r="P1289" s="70">
        <v>0</v>
      </c>
      <c r="Q1289" s="69">
        <v>0</v>
      </c>
      <c r="R1289" s="70">
        <v>12487.06</v>
      </c>
    </row>
    <row r="1290" spans="1:18" x14ac:dyDescent="0.25">
      <c r="A1290" s="67" t="s">
        <v>3907</v>
      </c>
      <c r="B1290" s="67" t="s">
        <v>3925</v>
      </c>
      <c r="C1290" s="67">
        <v>41028457</v>
      </c>
      <c r="D1290" s="67" t="s">
        <v>9753</v>
      </c>
      <c r="E1290" s="68">
        <v>598089000130</v>
      </c>
      <c r="F1290" s="68" t="s">
        <v>10476</v>
      </c>
      <c r="G1290" s="76">
        <v>2022</v>
      </c>
      <c r="H1290" s="70">
        <v>0</v>
      </c>
      <c r="I1290" s="69">
        <v>0</v>
      </c>
      <c r="J1290" s="70">
        <v>48.81</v>
      </c>
      <c r="K1290" s="74">
        <v>0</v>
      </c>
      <c r="L1290" s="70">
        <v>0.50999999999999091</v>
      </c>
      <c r="M1290" s="70">
        <v>0</v>
      </c>
      <c r="N1290" s="69">
        <v>0</v>
      </c>
      <c r="O1290" s="70">
        <v>0</v>
      </c>
      <c r="P1290" s="70">
        <v>0</v>
      </c>
      <c r="Q1290" s="69">
        <v>0</v>
      </c>
      <c r="R1290" s="70">
        <v>49.319999999999993</v>
      </c>
    </row>
    <row r="1291" spans="1:18" x14ac:dyDescent="0.25">
      <c r="A1291" s="67" t="s">
        <v>3907</v>
      </c>
      <c r="B1291" s="67" t="s">
        <v>3925</v>
      </c>
      <c r="C1291" s="67">
        <v>41028570</v>
      </c>
      <c r="D1291" s="67" t="s">
        <v>9754</v>
      </c>
      <c r="E1291" s="68">
        <v>80506983000171</v>
      </c>
      <c r="F1291" s="68" t="s">
        <v>10476</v>
      </c>
      <c r="G1291" s="76">
        <v>2022</v>
      </c>
      <c r="H1291" s="70">
        <v>0</v>
      </c>
      <c r="I1291" s="69">
        <v>0</v>
      </c>
      <c r="J1291" s="70">
        <v>10122.130000000001</v>
      </c>
      <c r="K1291" s="74">
        <v>0</v>
      </c>
      <c r="L1291" s="70">
        <v>290.28000000000009</v>
      </c>
      <c r="M1291" s="70">
        <v>0</v>
      </c>
      <c r="N1291" s="69">
        <v>10839</v>
      </c>
      <c r="O1291" s="70">
        <v>0</v>
      </c>
      <c r="P1291" s="70">
        <v>0</v>
      </c>
      <c r="Q1291" s="69">
        <v>0</v>
      </c>
      <c r="R1291" s="70">
        <v>21251.410000000003</v>
      </c>
    </row>
    <row r="1292" spans="1:18" x14ac:dyDescent="0.25">
      <c r="A1292" s="67" t="s">
        <v>3907</v>
      </c>
      <c r="B1292" s="67" t="s">
        <v>3925</v>
      </c>
      <c r="C1292" s="67">
        <v>41028716</v>
      </c>
      <c r="D1292" s="67" t="s">
        <v>9755</v>
      </c>
      <c r="E1292" s="68">
        <v>1253887000192</v>
      </c>
      <c r="F1292" s="68" t="s">
        <v>10476</v>
      </c>
      <c r="G1292" s="76">
        <v>2022</v>
      </c>
      <c r="H1292" s="70">
        <v>0</v>
      </c>
      <c r="I1292" s="69">
        <v>0</v>
      </c>
      <c r="J1292" s="70">
        <v>4659.7</v>
      </c>
      <c r="K1292" s="74">
        <v>0</v>
      </c>
      <c r="L1292" s="70">
        <v>3.1200000000008004</v>
      </c>
      <c r="M1292" s="70">
        <v>0</v>
      </c>
      <c r="N1292" s="69">
        <v>10839</v>
      </c>
      <c r="O1292" s="70">
        <v>0</v>
      </c>
      <c r="P1292" s="70">
        <v>0</v>
      </c>
      <c r="Q1292" s="69">
        <v>0</v>
      </c>
      <c r="R1292" s="70">
        <v>15501.82</v>
      </c>
    </row>
    <row r="1293" spans="1:18" x14ac:dyDescent="0.25">
      <c r="A1293" s="67" t="s">
        <v>3907</v>
      </c>
      <c r="B1293" s="67" t="s">
        <v>3925</v>
      </c>
      <c r="C1293" s="67">
        <v>41028732</v>
      </c>
      <c r="D1293" s="67" t="s">
        <v>9756</v>
      </c>
      <c r="E1293" s="68">
        <v>674099000107</v>
      </c>
      <c r="F1293" s="68" t="s">
        <v>10476</v>
      </c>
      <c r="G1293" s="76">
        <v>2022</v>
      </c>
      <c r="H1293" s="70">
        <v>0</v>
      </c>
      <c r="I1293" s="69">
        <v>0</v>
      </c>
      <c r="J1293" s="70">
        <v>1229.69</v>
      </c>
      <c r="K1293" s="74">
        <v>0</v>
      </c>
      <c r="L1293" s="70">
        <v>0</v>
      </c>
      <c r="M1293" s="70">
        <v>0</v>
      </c>
      <c r="N1293" s="69">
        <v>10839</v>
      </c>
      <c r="O1293" s="70">
        <v>0</v>
      </c>
      <c r="P1293" s="70">
        <v>0</v>
      </c>
      <c r="Q1293" s="69">
        <v>0</v>
      </c>
      <c r="R1293" s="70">
        <v>12068.69</v>
      </c>
    </row>
    <row r="1294" spans="1:18" x14ac:dyDescent="0.25">
      <c r="A1294" s="67" t="s">
        <v>3907</v>
      </c>
      <c r="B1294" s="67" t="s">
        <v>3925</v>
      </c>
      <c r="C1294" s="67">
        <v>41028864</v>
      </c>
      <c r="D1294" s="67" t="s">
        <v>9757</v>
      </c>
      <c r="E1294" s="68">
        <v>1296033000193</v>
      </c>
      <c r="F1294" s="68" t="s">
        <v>10476</v>
      </c>
      <c r="G1294" s="76">
        <v>2022</v>
      </c>
      <c r="H1294" s="70">
        <v>0</v>
      </c>
      <c r="I1294" s="69">
        <v>0</v>
      </c>
      <c r="J1294" s="70">
        <v>4937.6100000000006</v>
      </c>
      <c r="K1294" s="74">
        <v>0</v>
      </c>
      <c r="L1294" s="70">
        <v>0</v>
      </c>
      <c r="M1294" s="70">
        <v>0</v>
      </c>
      <c r="N1294" s="69">
        <v>0</v>
      </c>
      <c r="O1294" s="70">
        <v>0</v>
      </c>
      <c r="P1294" s="70">
        <v>0</v>
      </c>
      <c r="Q1294" s="69">
        <v>0</v>
      </c>
      <c r="R1294" s="70">
        <v>4937.6100000000006</v>
      </c>
    </row>
    <row r="1295" spans="1:18" x14ac:dyDescent="0.25">
      <c r="A1295" s="67" t="s">
        <v>3907</v>
      </c>
      <c r="B1295" s="67" t="s">
        <v>3925</v>
      </c>
      <c r="C1295" s="67">
        <v>41028902</v>
      </c>
      <c r="D1295" s="67" t="s">
        <v>9758</v>
      </c>
      <c r="E1295" s="68">
        <v>1365455000173</v>
      </c>
      <c r="F1295" s="68" t="s">
        <v>10476</v>
      </c>
      <c r="G1295" s="76">
        <v>2022</v>
      </c>
      <c r="H1295" s="70">
        <v>0</v>
      </c>
      <c r="I1295" s="69">
        <v>0</v>
      </c>
      <c r="J1295" s="70">
        <v>2275.7499999999995</v>
      </c>
      <c r="K1295" s="74">
        <v>0</v>
      </c>
      <c r="L1295" s="70">
        <v>0</v>
      </c>
      <c r="M1295" s="70">
        <v>0</v>
      </c>
      <c r="N1295" s="69">
        <v>10839</v>
      </c>
      <c r="O1295" s="70">
        <v>0</v>
      </c>
      <c r="P1295" s="70">
        <v>0</v>
      </c>
      <c r="Q1295" s="69">
        <v>0</v>
      </c>
      <c r="R1295" s="70">
        <v>13114.75</v>
      </c>
    </row>
    <row r="1296" spans="1:18" x14ac:dyDescent="0.25">
      <c r="A1296" s="67" t="s">
        <v>3907</v>
      </c>
      <c r="B1296" s="67" t="s">
        <v>3925</v>
      </c>
      <c r="C1296" s="67">
        <v>41028988</v>
      </c>
      <c r="D1296" s="67" t="s">
        <v>9759</v>
      </c>
      <c r="E1296" s="68">
        <v>85411361000183</v>
      </c>
      <c r="F1296" s="68" t="s">
        <v>10476</v>
      </c>
      <c r="G1296" s="76">
        <v>2022</v>
      </c>
      <c r="H1296" s="70">
        <v>0</v>
      </c>
      <c r="I1296" s="69">
        <v>0</v>
      </c>
      <c r="J1296" s="70">
        <v>1384.29</v>
      </c>
      <c r="K1296" s="74">
        <v>0</v>
      </c>
      <c r="L1296" s="70">
        <v>1361.5600000000009</v>
      </c>
      <c r="M1296" s="70">
        <v>0</v>
      </c>
      <c r="N1296" s="69">
        <v>0</v>
      </c>
      <c r="O1296" s="70">
        <v>0</v>
      </c>
      <c r="P1296" s="70">
        <v>0</v>
      </c>
      <c r="Q1296" s="69">
        <v>0</v>
      </c>
      <c r="R1296" s="70">
        <v>2745.8500000000008</v>
      </c>
    </row>
    <row r="1297" spans="1:18" x14ac:dyDescent="0.25">
      <c r="A1297" s="67" t="s">
        <v>3907</v>
      </c>
      <c r="B1297" s="67" t="s">
        <v>3925</v>
      </c>
      <c r="C1297" s="67">
        <v>41028996</v>
      </c>
      <c r="D1297" s="67" t="s">
        <v>9760</v>
      </c>
      <c r="E1297" s="68">
        <v>604077000170</v>
      </c>
      <c r="F1297" s="68" t="s">
        <v>10476</v>
      </c>
      <c r="G1297" s="76">
        <v>2022</v>
      </c>
      <c r="H1297" s="70">
        <v>0</v>
      </c>
      <c r="I1297" s="69">
        <v>0</v>
      </c>
      <c r="J1297" s="70">
        <v>3046.5699999999997</v>
      </c>
      <c r="K1297" s="74">
        <v>0</v>
      </c>
      <c r="L1297" s="70">
        <v>0</v>
      </c>
      <c r="M1297" s="70">
        <v>0</v>
      </c>
      <c r="N1297" s="69">
        <v>10839</v>
      </c>
      <c r="O1297" s="70">
        <v>0</v>
      </c>
      <c r="P1297" s="70">
        <v>0</v>
      </c>
      <c r="Q1297" s="69">
        <v>0</v>
      </c>
      <c r="R1297" s="70">
        <v>13885.57</v>
      </c>
    </row>
    <row r="1298" spans="1:18" x14ac:dyDescent="0.25">
      <c r="A1298" s="67" t="s">
        <v>3907</v>
      </c>
      <c r="B1298" s="67" t="s">
        <v>3925</v>
      </c>
      <c r="C1298" s="67">
        <v>41029100</v>
      </c>
      <c r="D1298" s="67" t="s">
        <v>9761</v>
      </c>
      <c r="E1298" s="68">
        <v>78021037000193</v>
      </c>
      <c r="F1298" s="68" t="s">
        <v>10476</v>
      </c>
      <c r="G1298" s="76">
        <v>2022</v>
      </c>
      <c r="H1298" s="70">
        <v>0</v>
      </c>
      <c r="I1298" s="69">
        <v>0</v>
      </c>
      <c r="J1298" s="70">
        <v>3084.92</v>
      </c>
      <c r="K1298" s="74">
        <v>0</v>
      </c>
      <c r="L1298" s="70">
        <v>0</v>
      </c>
      <c r="M1298" s="70">
        <v>0</v>
      </c>
      <c r="N1298" s="69">
        <v>0</v>
      </c>
      <c r="O1298" s="70">
        <v>0</v>
      </c>
      <c r="P1298" s="70">
        <v>0</v>
      </c>
      <c r="Q1298" s="69">
        <v>0</v>
      </c>
      <c r="R1298" s="70">
        <v>3084.92</v>
      </c>
    </row>
    <row r="1299" spans="1:18" x14ac:dyDescent="0.25">
      <c r="A1299" s="67" t="s">
        <v>3907</v>
      </c>
      <c r="B1299" s="67" t="s">
        <v>3925</v>
      </c>
      <c r="C1299" s="67">
        <v>41143540</v>
      </c>
      <c r="D1299" s="67" t="s">
        <v>9762</v>
      </c>
      <c r="E1299" s="68">
        <v>1634122000100</v>
      </c>
      <c r="F1299" s="68" t="s">
        <v>10476</v>
      </c>
      <c r="G1299" s="76">
        <v>2022</v>
      </c>
      <c r="H1299" s="70">
        <v>0</v>
      </c>
      <c r="I1299" s="69">
        <v>0</v>
      </c>
      <c r="J1299" s="70">
        <v>2273.75</v>
      </c>
      <c r="K1299" s="74">
        <v>0</v>
      </c>
      <c r="L1299" s="70">
        <v>0</v>
      </c>
      <c r="M1299" s="70">
        <v>0</v>
      </c>
      <c r="N1299" s="69">
        <v>0</v>
      </c>
      <c r="O1299" s="70">
        <v>0</v>
      </c>
      <c r="P1299" s="70">
        <v>0</v>
      </c>
      <c r="Q1299" s="69">
        <v>0</v>
      </c>
      <c r="R1299" s="70">
        <v>2273.75</v>
      </c>
    </row>
    <row r="1300" spans="1:18" x14ac:dyDescent="0.25">
      <c r="A1300" s="67" t="s">
        <v>3907</v>
      </c>
      <c r="B1300" s="67" t="s">
        <v>3925</v>
      </c>
      <c r="C1300" s="67">
        <v>41354699</v>
      </c>
      <c r="D1300" s="67" t="s">
        <v>9763</v>
      </c>
      <c r="E1300" s="68">
        <v>81881385000145</v>
      </c>
      <c r="F1300" s="68" t="s">
        <v>10476</v>
      </c>
      <c r="G1300" s="76">
        <v>2022</v>
      </c>
      <c r="H1300" s="70">
        <v>0</v>
      </c>
      <c r="I1300" s="69">
        <v>0</v>
      </c>
      <c r="J1300" s="70">
        <v>5179.95</v>
      </c>
      <c r="K1300" s="74">
        <v>0</v>
      </c>
      <c r="L1300" s="70">
        <v>50.190000000000509</v>
      </c>
      <c r="M1300" s="70">
        <v>0</v>
      </c>
      <c r="N1300" s="69">
        <v>0</v>
      </c>
      <c r="O1300" s="70">
        <v>0</v>
      </c>
      <c r="P1300" s="70">
        <v>0</v>
      </c>
      <c r="Q1300" s="69">
        <v>0</v>
      </c>
      <c r="R1300" s="70">
        <v>5230.1400000000003</v>
      </c>
    </row>
    <row r="1301" spans="1:18" x14ac:dyDescent="0.25">
      <c r="A1301" s="67" t="s">
        <v>3907</v>
      </c>
      <c r="B1301" s="67" t="s">
        <v>3964</v>
      </c>
      <c r="C1301" s="67">
        <v>41019504</v>
      </c>
      <c r="D1301" s="67" t="s">
        <v>9764</v>
      </c>
      <c r="E1301" s="68">
        <v>78008844000176</v>
      </c>
      <c r="F1301" s="68" t="s">
        <v>10476</v>
      </c>
      <c r="G1301" s="76">
        <v>2022</v>
      </c>
      <c r="H1301" s="70">
        <v>0</v>
      </c>
      <c r="I1301" s="69">
        <v>0</v>
      </c>
      <c r="J1301" s="70">
        <v>3088.81</v>
      </c>
      <c r="K1301" s="74">
        <v>0</v>
      </c>
      <c r="L1301" s="70">
        <v>0</v>
      </c>
      <c r="M1301" s="70">
        <v>0</v>
      </c>
      <c r="N1301" s="69">
        <v>0</v>
      </c>
      <c r="O1301" s="70">
        <v>0</v>
      </c>
      <c r="P1301" s="70">
        <v>0</v>
      </c>
      <c r="Q1301" s="69">
        <v>0</v>
      </c>
      <c r="R1301" s="70">
        <v>3088.81</v>
      </c>
    </row>
    <row r="1302" spans="1:18" x14ac:dyDescent="0.25">
      <c r="A1302" s="67" t="s">
        <v>3907</v>
      </c>
      <c r="B1302" s="67" t="s">
        <v>3968</v>
      </c>
      <c r="C1302" s="67">
        <v>41021665</v>
      </c>
      <c r="D1302" s="67" t="s">
        <v>9765</v>
      </c>
      <c r="E1302" s="68">
        <v>1241170000120</v>
      </c>
      <c r="F1302" s="68" t="s">
        <v>10476</v>
      </c>
      <c r="G1302" s="76">
        <v>2022</v>
      </c>
      <c r="H1302" s="70">
        <v>0</v>
      </c>
      <c r="I1302" s="69">
        <v>0</v>
      </c>
      <c r="J1302" s="70">
        <v>7845</v>
      </c>
      <c r="K1302" s="74">
        <v>0</v>
      </c>
      <c r="L1302" s="70">
        <v>7019.18</v>
      </c>
      <c r="M1302" s="70">
        <v>0</v>
      </c>
      <c r="N1302" s="69">
        <v>0</v>
      </c>
      <c r="O1302" s="70">
        <v>0</v>
      </c>
      <c r="P1302" s="70">
        <v>0</v>
      </c>
      <c r="Q1302" s="69">
        <v>0</v>
      </c>
      <c r="R1302" s="70">
        <v>14864.18</v>
      </c>
    </row>
    <row r="1303" spans="1:18" x14ac:dyDescent="0.25">
      <c r="A1303" s="67" t="s">
        <v>3907</v>
      </c>
      <c r="B1303" s="67" t="s">
        <v>3968</v>
      </c>
      <c r="C1303" s="67">
        <v>41144015</v>
      </c>
      <c r="D1303" s="67" t="s">
        <v>9766</v>
      </c>
      <c r="E1303" s="68">
        <v>4193118000134</v>
      </c>
      <c r="F1303" s="68" t="s">
        <v>10476</v>
      </c>
      <c r="G1303" s="76">
        <v>2022</v>
      </c>
      <c r="H1303" s="70">
        <v>0</v>
      </c>
      <c r="I1303" s="69">
        <v>0</v>
      </c>
      <c r="J1303" s="70">
        <v>5580.01</v>
      </c>
      <c r="K1303" s="74">
        <v>0</v>
      </c>
      <c r="L1303" s="70">
        <v>77.889999999999958</v>
      </c>
      <c r="M1303" s="70">
        <v>0</v>
      </c>
      <c r="N1303" s="69">
        <v>0</v>
      </c>
      <c r="O1303" s="70">
        <v>0</v>
      </c>
      <c r="P1303" s="70">
        <v>0</v>
      </c>
      <c r="Q1303" s="69">
        <v>0</v>
      </c>
      <c r="R1303" s="70">
        <v>5657.9000000000005</v>
      </c>
    </row>
    <row r="1304" spans="1:18" x14ac:dyDescent="0.25">
      <c r="A1304" s="67" t="s">
        <v>3907</v>
      </c>
      <c r="B1304" s="67" t="s">
        <v>3975</v>
      </c>
      <c r="C1304" s="67">
        <v>41019830</v>
      </c>
      <c r="D1304" s="67" t="s">
        <v>9767</v>
      </c>
      <c r="E1304" s="68">
        <v>78018686000135</v>
      </c>
      <c r="F1304" s="68" t="s">
        <v>10476</v>
      </c>
      <c r="G1304" s="76">
        <v>2022</v>
      </c>
      <c r="H1304" s="70">
        <v>0</v>
      </c>
      <c r="I1304" s="69">
        <v>0</v>
      </c>
      <c r="J1304" s="70">
        <v>4069.76</v>
      </c>
      <c r="K1304" s="74">
        <v>0</v>
      </c>
      <c r="L1304" s="70">
        <v>26.770000000000572</v>
      </c>
      <c r="M1304" s="70">
        <v>0</v>
      </c>
      <c r="N1304" s="69">
        <v>10839</v>
      </c>
      <c r="O1304" s="70">
        <v>0</v>
      </c>
      <c r="P1304" s="70">
        <v>0</v>
      </c>
      <c r="Q1304" s="69">
        <v>0</v>
      </c>
      <c r="R1304" s="70">
        <v>14935.53</v>
      </c>
    </row>
    <row r="1305" spans="1:18" x14ac:dyDescent="0.25">
      <c r="A1305" s="67" t="s">
        <v>3907</v>
      </c>
      <c r="B1305" s="67" t="s">
        <v>3975</v>
      </c>
      <c r="C1305" s="67">
        <v>41019857</v>
      </c>
      <c r="D1305" s="67" t="s">
        <v>9768</v>
      </c>
      <c r="E1305" s="68">
        <v>2029058000193</v>
      </c>
      <c r="F1305" s="68" t="s">
        <v>10476</v>
      </c>
      <c r="G1305" s="76">
        <v>2022</v>
      </c>
      <c r="H1305" s="70">
        <v>0</v>
      </c>
      <c r="I1305" s="69">
        <v>0</v>
      </c>
      <c r="J1305" s="70">
        <v>2684.92</v>
      </c>
      <c r="K1305" s="74">
        <v>0</v>
      </c>
      <c r="L1305" s="70">
        <v>0</v>
      </c>
      <c r="M1305" s="70">
        <v>0</v>
      </c>
      <c r="N1305" s="69">
        <v>0</v>
      </c>
      <c r="O1305" s="70">
        <v>0</v>
      </c>
      <c r="P1305" s="70">
        <v>0</v>
      </c>
      <c r="Q1305" s="69">
        <v>0</v>
      </c>
      <c r="R1305" s="70">
        <v>2684.92</v>
      </c>
    </row>
    <row r="1306" spans="1:18" x14ac:dyDescent="0.25">
      <c r="A1306" s="67" t="s">
        <v>3907</v>
      </c>
      <c r="B1306" s="67" t="s">
        <v>3981</v>
      </c>
      <c r="C1306" s="67">
        <v>41029143</v>
      </c>
      <c r="D1306" s="67" t="s">
        <v>9769</v>
      </c>
      <c r="E1306" s="68">
        <v>662341000122</v>
      </c>
      <c r="F1306" s="68" t="s">
        <v>10476</v>
      </c>
      <c r="G1306" s="76">
        <v>2022</v>
      </c>
      <c r="H1306" s="70">
        <v>0</v>
      </c>
      <c r="I1306" s="69">
        <v>0</v>
      </c>
      <c r="J1306" s="70">
        <v>0</v>
      </c>
      <c r="K1306" s="74">
        <v>0</v>
      </c>
      <c r="L1306" s="70">
        <v>3278.9099999999994</v>
      </c>
      <c r="M1306" s="70">
        <v>0</v>
      </c>
      <c r="N1306" s="69">
        <v>0</v>
      </c>
      <c r="O1306" s="70">
        <v>0</v>
      </c>
      <c r="P1306" s="70">
        <v>0</v>
      </c>
      <c r="Q1306" s="69">
        <v>0</v>
      </c>
      <c r="R1306" s="70">
        <v>3278.9099999999994</v>
      </c>
    </row>
    <row r="1307" spans="1:18" x14ac:dyDescent="0.25">
      <c r="A1307" s="67" t="s">
        <v>3907</v>
      </c>
      <c r="B1307" s="67" t="s">
        <v>3981</v>
      </c>
      <c r="C1307" s="67">
        <v>41029151</v>
      </c>
      <c r="D1307" s="67" t="s">
        <v>9770</v>
      </c>
      <c r="E1307" s="68">
        <v>80506033000147</v>
      </c>
      <c r="F1307" s="68" t="s">
        <v>10476</v>
      </c>
      <c r="G1307" s="76">
        <v>2022</v>
      </c>
      <c r="H1307" s="70">
        <v>0</v>
      </c>
      <c r="I1307" s="69">
        <v>0</v>
      </c>
      <c r="J1307" s="70">
        <v>0</v>
      </c>
      <c r="K1307" s="74">
        <v>0</v>
      </c>
      <c r="L1307" s="70">
        <v>0</v>
      </c>
      <c r="M1307" s="70">
        <v>0</v>
      </c>
      <c r="N1307" s="69">
        <v>10882.43</v>
      </c>
      <c r="O1307" s="70">
        <v>0</v>
      </c>
      <c r="P1307" s="70">
        <v>0</v>
      </c>
      <c r="Q1307" s="69">
        <v>0</v>
      </c>
      <c r="R1307" s="70">
        <v>10882.43</v>
      </c>
    </row>
    <row r="1308" spans="1:18" x14ac:dyDescent="0.25">
      <c r="A1308" s="67" t="s">
        <v>3907</v>
      </c>
      <c r="B1308" s="67" t="s">
        <v>3981</v>
      </c>
      <c r="C1308" s="67">
        <v>41029283</v>
      </c>
      <c r="D1308" s="67" t="s">
        <v>9771</v>
      </c>
      <c r="E1308" s="68">
        <v>78309325000148</v>
      </c>
      <c r="F1308" s="68" t="s">
        <v>10476</v>
      </c>
      <c r="G1308" s="76">
        <v>2022</v>
      </c>
      <c r="H1308" s="70">
        <v>0</v>
      </c>
      <c r="I1308" s="69">
        <v>0</v>
      </c>
      <c r="J1308" s="70">
        <v>2622.76</v>
      </c>
      <c r="K1308" s="74">
        <v>0</v>
      </c>
      <c r="L1308" s="70">
        <v>176.14000000000016</v>
      </c>
      <c r="M1308" s="70">
        <v>0</v>
      </c>
      <c r="N1308" s="69">
        <v>0</v>
      </c>
      <c r="O1308" s="70">
        <v>0</v>
      </c>
      <c r="P1308" s="70">
        <v>0</v>
      </c>
      <c r="Q1308" s="69">
        <v>0</v>
      </c>
      <c r="R1308" s="70">
        <v>2798.9000000000005</v>
      </c>
    </row>
    <row r="1309" spans="1:18" x14ac:dyDescent="0.25">
      <c r="A1309" s="67" t="s">
        <v>3907</v>
      </c>
      <c r="B1309" s="67" t="s">
        <v>3981</v>
      </c>
      <c r="C1309" s="67">
        <v>41029305</v>
      </c>
      <c r="D1309" s="67" t="s">
        <v>9772</v>
      </c>
      <c r="E1309" s="68">
        <v>81879629000155</v>
      </c>
      <c r="F1309" s="68" t="s">
        <v>10476</v>
      </c>
      <c r="G1309" s="76">
        <v>2022</v>
      </c>
      <c r="H1309" s="70">
        <v>0</v>
      </c>
      <c r="I1309" s="69">
        <v>0</v>
      </c>
      <c r="J1309" s="70">
        <v>851.04</v>
      </c>
      <c r="K1309" s="74">
        <v>0</v>
      </c>
      <c r="L1309" s="70">
        <v>9.9999999999909051E-3</v>
      </c>
      <c r="M1309" s="70">
        <v>0</v>
      </c>
      <c r="N1309" s="69">
        <v>10839</v>
      </c>
      <c r="O1309" s="70">
        <v>0</v>
      </c>
      <c r="P1309" s="70">
        <v>0</v>
      </c>
      <c r="Q1309" s="69">
        <v>0</v>
      </c>
      <c r="R1309" s="70">
        <v>11690.05</v>
      </c>
    </row>
    <row r="1310" spans="1:18" x14ac:dyDescent="0.25">
      <c r="A1310" s="67" t="s">
        <v>3907</v>
      </c>
      <c r="B1310" s="67" t="s">
        <v>3981</v>
      </c>
      <c r="C1310" s="67">
        <v>41029356</v>
      </c>
      <c r="D1310" s="67" t="s">
        <v>9773</v>
      </c>
      <c r="E1310" s="68">
        <v>78309044000195</v>
      </c>
      <c r="F1310" s="68" t="s">
        <v>10476</v>
      </c>
      <c r="G1310" s="76">
        <v>2022</v>
      </c>
      <c r="H1310" s="70">
        <v>0</v>
      </c>
      <c r="I1310" s="69">
        <v>0</v>
      </c>
      <c r="J1310" s="70">
        <v>0</v>
      </c>
      <c r="K1310" s="74">
        <v>0</v>
      </c>
      <c r="L1310" s="70">
        <v>3367.5699999999997</v>
      </c>
      <c r="M1310" s="70">
        <v>0</v>
      </c>
      <c r="N1310" s="69">
        <v>16312.11</v>
      </c>
      <c r="O1310" s="70">
        <v>0</v>
      </c>
      <c r="P1310" s="70">
        <v>0</v>
      </c>
      <c r="Q1310" s="69">
        <v>0</v>
      </c>
      <c r="R1310" s="70">
        <v>19679.68</v>
      </c>
    </row>
    <row r="1311" spans="1:18" x14ac:dyDescent="0.25">
      <c r="A1311" s="67" t="s">
        <v>3907</v>
      </c>
      <c r="B1311" s="67" t="s">
        <v>3981</v>
      </c>
      <c r="C1311" s="67">
        <v>41029402</v>
      </c>
      <c r="D1311" s="67" t="s">
        <v>9774</v>
      </c>
      <c r="E1311" s="68">
        <v>1417042000195</v>
      </c>
      <c r="F1311" s="68" t="s">
        <v>10476</v>
      </c>
      <c r="G1311" s="76">
        <v>2022</v>
      </c>
      <c r="H1311" s="70">
        <v>0</v>
      </c>
      <c r="I1311" s="69">
        <v>0</v>
      </c>
      <c r="J1311" s="70">
        <v>0</v>
      </c>
      <c r="K1311" s="74">
        <v>0</v>
      </c>
      <c r="L1311" s="70">
        <v>30.04</v>
      </c>
      <c r="M1311" s="70">
        <v>0</v>
      </c>
      <c r="N1311" s="69">
        <v>0</v>
      </c>
      <c r="O1311" s="70">
        <v>0</v>
      </c>
      <c r="P1311" s="70">
        <v>0</v>
      </c>
      <c r="Q1311" s="69">
        <v>0</v>
      </c>
      <c r="R1311" s="70">
        <v>30.04</v>
      </c>
    </row>
    <row r="1312" spans="1:18" x14ac:dyDescent="0.25">
      <c r="A1312" s="67" t="s">
        <v>3907</v>
      </c>
      <c r="B1312" s="67" t="s">
        <v>3981</v>
      </c>
      <c r="C1312" s="67">
        <v>41029445</v>
      </c>
      <c r="D1312" s="67" t="s">
        <v>9775</v>
      </c>
      <c r="E1312" s="68">
        <v>638666000170</v>
      </c>
      <c r="F1312" s="68" t="s">
        <v>10476</v>
      </c>
      <c r="G1312" s="76">
        <v>2022</v>
      </c>
      <c r="H1312" s="70">
        <v>0</v>
      </c>
      <c r="I1312" s="69">
        <v>0</v>
      </c>
      <c r="J1312" s="70">
        <v>28.6</v>
      </c>
      <c r="K1312" s="74">
        <v>0</v>
      </c>
      <c r="L1312" s="70">
        <v>934.43000000000143</v>
      </c>
      <c r="M1312" s="70">
        <v>0</v>
      </c>
      <c r="N1312" s="69">
        <v>16276.31</v>
      </c>
      <c r="O1312" s="70">
        <v>0</v>
      </c>
      <c r="P1312" s="70">
        <v>0</v>
      </c>
      <c r="Q1312" s="69">
        <v>0</v>
      </c>
      <c r="R1312" s="70">
        <v>17239.34</v>
      </c>
    </row>
    <row r="1313" spans="1:18" x14ac:dyDescent="0.25">
      <c r="A1313" s="67" t="s">
        <v>3907</v>
      </c>
      <c r="B1313" s="67" t="s">
        <v>3981</v>
      </c>
      <c r="C1313" s="67">
        <v>41144252</v>
      </c>
      <c r="D1313" s="67" t="s">
        <v>9776</v>
      </c>
      <c r="E1313" s="68">
        <v>1894479000110</v>
      </c>
      <c r="F1313" s="68" t="s">
        <v>10476</v>
      </c>
      <c r="G1313" s="76">
        <v>2022</v>
      </c>
      <c r="H1313" s="70">
        <v>0</v>
      </c>
      <c r="I1313" s="69">
        <v>0</v>
      </c>
      <c r="J1313" s="70">
        <v>7014.6100000000006</v>
      </c>
      <c r="K1313" s="74">
        <v>0</v>
      </c>
      <c r="L1313" s="70">
        <v>10957.53</v>
      </c>
      <c r="M1313" s="70">
        <v>0</v>
      </c>
      <c r="N1313" s="69">
        <v>0</v>
      </c>
      <c r="O1313" s="70">
        <v>0</v>
      </c>
      <c r="P1313" s="70">
        <v>0</v>
      </c>
      <c r="Q1313" s="69">
        <v>0</v>
      </c>
      <c r="R1313" s="70">
        <v>17972.14</v>
      </c>
    </row>
    <row r="1314" spans="1:18" x14ac:dyDescent="0.25">
      <c r="A1314" s="67" t="s">
        <v>3907</v>
      </c>
      <c r="B1314" s="67" t="s">
        <v>4006</v>
      </c>
      <c r="C1314" s="67">
        <v>41020073</v>
      </c>
      <c r="D1314" s="67" t="s">
        <v>9777</v>
      </c>
      <c r="E1314" s="68">
        <v>1249949000192</v>
      </c>
      <c r="F1314" s="68" t="s">
        <v>10476</v>
      </c>
      <c r="G1314" s="76">
        <v>2022</v>
      </c>
      <c r="H1314" s="70">
        <v>0</v>
      </c>
      <c r="I1314" s="69">
        <v>0</v>
      </c>
      <c r="J1314" s="70">
        <v>2239.77</v>
      </c>
      <c r="K1314" s="74">
        <v>0</v>
      </c>
      <c r="L1314" s="70">
        <v>0</v>
      </c>
      <c r="M1314" s="70">
        <v>0</v>
      </c>
      <c r="N1314" s="69">
        <v>10839</v>
      </c>
      <c r="O1314" s="70">
        <v>0</v>
      </c>
      <c r="P1314" s="70">
        <v>0</v>
      </c>
      <c r="Q1314" s="69">
        <v>0</v>
      </c>
      <c r="R1314" s="70">
        <v>13078.77</v>
      </c>
    </row>
    <row r="1315" spans="1:18" x14ac:dyDescent="0.25">
      <c r="A1315" s="67" t="s">
        <v>3907</v>
      </c>
      <c r="B1315" s="67" t="s">
        <v>4006</v>
      </c>
      <c r="C1315" s="67">
        <v>41020170</v>
      </c>
      <c r="D1315" s="67" t="s">
        <v>9778</v>
      </c>
      <c r="E1315" s="68">
        <v>862051000122</v>
      </c>
      <c r="F1315" s="68" t="s">
        <v>10476</v>
      </c>
      <c r="G1315" s="76">
        <v>2022</v>
      </c>
      <c r="H1315" s="70">
        <v>0</v>
      </c>
      <c r="I1315" s="69">
        <v>0</v>
      </c>
      <c r="J1315" s="70">
        <v>2769.8</v>
      </c>
      <c r="K1315" s="74">
        <v>0</v>
      </c>
      <c r="L1315" s="70">
        <v>1.9999999999527063E-2</v>
      </c>
      <c r="M1315" s="70">
        <v>0</v>
      </c>
      <c r="N1315" s="69">
        <v>0</v>
      </c>
      <c r="O1315" s="70">
        <v>0</v>
      </c>
      <c r="P1315" s="70">
        <v>0</v>
      </c>
      <c r="Q1315" s="69">
        <v>0</v>
      </c>
      <c r="R1315" s="70">
        <v>2769.8199999999997</v>
      </c>
    </row>
    <row r="1316" spans="1:18" x14ac:dyDescent="0.25">
      <c r="A1316" s="67" t="s">
        <v>3907</v>
      </c>
      <c r="B1316" s="67" t="s">
        <v>3907</v>
      </c>
      <c r="C1316" s="67">
        <v>41029500</v>
      </c>
      <c r="D1316" s="67" t="s">
        <v>9779</v>
      </c>
      <c r="E1316" s="68">
        <v>712555000166</v>
      </c>
      <c r="F1316" s="68" t="s">
        <v>10476</v>
      </c>
      <c r="G1316" s="76">
        <v>2022</v>
      </c>
      <c r="H1316" s="70">
        <v>0</v>
      </c>
      <c r="I1316" s="69">
        <v>0</v>
      </c>
      <c r="J1316" s="70">
        <v>4131.01</v>
      </c>
      <c r="K1316" s="74">
        <v>0</v>
      </c>
      <c r="L1316" s="70">
        <v>0</v>
      </c>
      <c r="M1316" s="70">
        <v>0</v>
      </c>
      <c r="N1316" s="69">
        <v>10839</v>
      </c>
      <c r="O1316" s="70">
        <v>0</v>
      </c>
      <c r="P1316" s="70">
        <v>0</v>
      </c>
      <c r="Q1316" s="69">
        <v>0</v>
      </c>
      <c r="R1316" s="70">
        <v>14970.01</v>
      </c>
    </row>
    <row r="1317" spans="1:18" x14ac:dyDescent="0.25">
      <c r="A1317" s="67" t="s">
        <v>3907</v>
      </c>
      <c r="B1317" s="67" t="s">
        <v>3907</v>
      </c>
      <c r="C1317" s="67">
        <v>41029542</v>
      </c>
      <c r="D1317" s="67" t="s">
        <v>9780</v>
      </c>
      <c r="E1317" s="68">
        <v>78311784000166</v>
      </c>
      <c r="F1317" s="68" t="s">
        <v>10476</v>
      </c>
      <c r="G1317" s="76">
        <v>2022</v>
      </c>
      <c r="H1317" s="70">
        <v>0</v>
      </c>
      <c r="I1317" s="69">
        <v>0</v>
      </c>
      <c r="J1317" s="70">
        <v>2101.0100000000002</v>
      </c>
      <c r="K1317" s="74">
        <v>0</v>
      </c>
      <c r="L1317" s="70">
        <v>6033.1900000000005</v>
      </c>
      <c r="M1317" s="70">
        <v>0</v>
      </c>
      <c r="N1317" s="69">
        <v>0</v>
      </c>
      <c r="O1317" s="70">
        <v>0</v>
      </c>
      <c r="P1317" s="70">
        <v>0</v>
      </c>
      <c r="Q1317" s="69">
        <v>0</v>
      </c>
      <c r="R1317" s="70">
        <v>8134.2000000000007</v>
      </c>
    </row>
    <row r="1318" spans="1:18" x14ac:dyDescent="0.25">
      <c r="A1318" s="67" t="s">
        <v>3907</v>
      </c>
      <c r="B1318" s="67" t="s">
        <v>3907</v>
      </c>
      <c r="C1318" s="67">
        <v>41029623</v>
      </c>
      <c r="D1318" s="67" t="s">
        <v>9781</v>
      </c>
      <c r="E1318" s="68">
        <v>81882771000151</v>
      </c>
      <c r="F1318" s="68" t="s">
        <v>10476</v>
      </c>
      <c r="G1318" s="76">
        <v>2022</v>
      </c>
      <c r="H1318" s="70">
        <v>0</v>
      </c>
      <c r="I1318" s="69">
        <v>0</v>
      </c>
      <c r="J1318" s="70">
        <v>4066.16</v>
      </c>
      <c r="K1318" s="74">
        <v>0</v>
      </c>
      <c r="L1318" s="70">
        <v>0</v>
      </c>
      <c r="M1318" s="70">
        <v>0</v>
      </c>
      <c r="N1318" s="69">
        <v>10839</v>
      </c>
      <c r="O1318" s="70">
        <v>0</v>
      </c>
      <c r="P1318" s="70">
        <v>0</v>
      </c>
      <c r="Q1318" s="69">
        <v>0</v>
      </c>
      <c r="R1318" s="70">
        <v>14905.16</v>
      </c>
    </row>
    <row r="1319" spans="1:18" x14ac:dyDescent="0.25">
      <c r="A1319" s="67" t="s">
        <v>3907</v>
      </c>
      <c r="B1319" s="67" t="s">
        <v>3907</v>
      </c>
      <c r="C1319" s="67">
        <v>41029712</v>
      </c>
      <c r="D1319" s="67" t="s">
        <v>9782</v>
      </c>
      <c r="E1319" s="68">
        <v>77452449000115</v>
      </c>
      <c r="F1319" s="68" t="s">
        <v>10476</v>
      </c>
      <c r="G1319" s="76">
        <v>2022</v>
      </c>
      <c r="H1319" s="70">
        <v>0</v>
      </c>
      <c r="I1319" s="69">
        <v>0</v>
      </c>
      <c r="J1319" s="70">
        <v>6175.42</v>
      </c>
      <c r="K1319" s="74">
        <v>0</v>
      </c>
      <c r="L1319" s="70">
        <v>80.600000000000023</v>
      </c>
      <c r="M1319" s="70">
        <v>0</v>
      </c>
      <c r="N1319" s="69">
        <v>10839</v>
      </c>
      <c r="O1319" s="70">
        <v>0</v>
      </c>
      <c r="P1319" s="70">
        <v>0</v>
      </c>
      <c r="Q1319" s="69">
        <v>0</v>
      </c>
      <c r="R1319" s="70">
        <v>17095.02</v>
      </c>
    </row>
    <row r="1320" spans="1:18" x14ac:dyDescent="0.25">
      <c r="A1320" s="67" t="s">
        <v>3907</v>
      </c>
      <c r="B1320" s="67" t="s">
        <v>3907</v>
      </c>
      <c r="C1320" s="67">
        <v>41029909</v>
      </c>
      <c r="D1320" s="67" t="s">
        <v>9783</v>
      </c>
      <c r="E1320" s="68">
        <v>78954427000116</v>
      </c>
      <c r="F1320" s="68" t="s">
        <v>10476</v>
      </c>
      <c r="G1320" s="76">
        <v>2022</v>
      </c>
      <c r="H1320" s="70">
        <v>0</v>
      </c>
      <c r="I1320" s="69">
        <v>0</v>
      </c>
      <c r="J1320" s="70">
        <v>2143.1</v>
      </c>
      <c r="K1320" s="74">
        <v>0</v>
      </c>
      <c r="L1320" s="70">
        <v>85.590000000000131</v>
      </c>
      <c r="M1320" s="70">
        <v>0</v>
      </c>
      <c r="N1320" s="69">
        <v>10839</v>
      </c>
      <c r="O1320" s="70">
        <v>0</v>
      </c>
      <c r="P1320" s="70">
        <v>0</v>
      </c>
      <c r="Q1320" s="69">
        <v>0</v>
      </c>
      <c r="R1320" s="70">
        <v>13067.69</v>
      </c>
    </row>
    <row r="1321" spans="1:18" x14ac:dyDescent="0.25">
      <c r="A1321" s="67" t="s">
        <v>3907</v>
      </c>
      <c r="B1321" s="67" t="s">
        <v>3907</v>
      </c>
      <c r="C1321" s="67">
        <v>41029917</v>
      </c>
      <c r="D1321" s="67" t="s">
        <v>9784</v>
      </c>
      <c r="E1321" s="68">
        <v>77706620000175</v>
      </c>
      <c r="F1321" s="68" t="s">
        <v>10476</v>
      </c>
      <c r="G1321" s="76">
        <v>2022</v>
      </c>
      <c r="H1321" s="70">
        <v>0</v>
      </c>
      <c r="I1321" s="69">
        <v>0</v>
      </c>
      <c r="J1321" s="70">
        <v>4046.87</v>
      </c>
      <c r="K1321" s="74">
        <v>0</v>
      </c>
      <c r="L1321" s="70">
        <v>35.870000000000005</v>
      </c>
      <c r="M1321" s="70">
        <v>0</v>
      </c>
      <c r="N1321" s="69">
        <v>10839</v>
      </c>
      <c r="O1321" s="70">
        <v>0</v>
      </c>
      <c r="P1321" s="70">
        <v>0</v>
      </c>
      <c r="Q1321" s="69">
        <v>0</v>
      </c>
      <c r="R1321" s="70">
        <v>14921.74</v>
      </c>
    </row>
    <row r="1322" spans="1:18" x14ac:dyDescent="0.25">
      <c r="A1322" s="67" t="s">
        <v>3907</v>
      </c>
      <c r="B1322" s="67" t="s">
        <v>3907</v>
      </c>
      <c r="C1322" s="67">
        <v>41029925</v>
      </c>
      <c r="D1322" s="67" t="s">
        <v>9785</v>
      </c>
      <c r="E1322" s="68">
        <v>78967213000184</v>
      </c>
      <c r="F1322" s="68" t="s">
        <v>10476</v>
      </c>
      <c r="G1322" s="76">
        <v>2022</v>
      </c>
      <c r="H1322" s="70">
        <v>0</v>
      </c>
      <c r="I1322" s="69">
        <v>0</v>
      </c>
      <c r="J1322" s="70">
        <v>4528.8999999999996</v>
      </c>
      <c r="K1322" s="74">
        <v>0</v>
      </c>
      <c r="L1322" s="70">
        <v>174.92999999999995</v>
      </c>
      <c r="M1322" s="70">
        <v>0</v>
      </c>
      <c r="N1322" s="69">
        <v>10839</v>
      </c>
      <c r="O1322" s="70">
        <v>0</v>
      </c>
      <c r="P1322" s="70">
        <v>0</v>
      </c>
      <c r="Q1322" s="69">
        <v>0</v>
      </c>
      <c r="R1322" s="70">
        <v>15542.83</v>
      </c>
    </row>
    <row r="1323" spans="1:18" x14ac:dyDescent="0.25">
      <c r="A1323" s="67" t="s">
        <v>3907</v>
      </c>
      <c r="B1323" s="67" t="s">
        <v>3907</v>
      </c>
      <c r="C1323" s="67">
        <v>41030125</v>
      </c>
      <c r="D1323" s="67" t="s">
        <v>9786</v>
      </c>
      <c r="E1323" s="68">
        <v>80925258000138</v>
      </c>
      <c r="F1323" s="68" t="s">
        <v>10476</v>
      </c>
      <c r="G1323" s="76">
        <v>2022</v>
      </c>
      <c r="H1323" s="70">
        <v>0</v>
      </c>
      <c r="I1323" s="69">
        <v>0</v>
      </c>
      <c r="J1323" s="70">
        <v>3737.8599999999997</v>
      </c>
      <c r="K1323" s="74">
        <v>0</v>
      </c>
      <c r="L1323" s="70">
        <v>0</v>
      </c>
      <c r="M1323" s="70">
        <v>0</v>
      </c>
      <c r="N1323" s="69">
        <v>10839</v>
      </c>
      <c r="O1323" s="70">
        <v>0</v>
      </c>
      <c r="P1323" s="70">
        <v>0</v>
      </c>
      <c r="Q1323" s="69">
        <v>0</v>
      </c>
      <c r="R1323" s="70">
        <v>14576.86</v>
      </c>
    </row>
    <row r="1324" spans="1:18" x14ac:dyDescent="0.25">
      <c r="A1324" s="67" t="s">
        <v>3907</v>
      </c>
      <c r="B1324" s="67" t="s">
        <v>3907</v>
      </c>
      <c r="C1324" s="67">
        <v>41030265</v>
      </c>
      <c r="D1324" s="67" t="s">
        <v>9787</v>
      </c>
      <c r="E1324" s="68">
        <v>77657799000118</v>
      </c>
      <c r="F1324" s="68" t="s">
        <v>10476</v>
      </c>
      <c r="G1324" s="76">
        <v>2022</v>
      </c>
      <c r="H1324" s="70">
        <v>0</v>
      </c>
      <c r="I1324" s="69">
        <v>0</v>
      </c>
      <c r="J1324" s="70">
        <v>2541.85</v>
      </c>
      <c r="K1324" s="74">
        <v>0</v>
      </c>
      <c r="L1324" s="70">
        <v>577.27</v>
      </c>
      <c r="M1324" s="70">
        <v>0</v>
      </c>
      <c r="N1324" s="69">
        <v>0</v>
      </c>
      <c r="O1324" s="70">
        <v>0</v>
      </c>
      <c r="P1324" s="70">
        <v>0</v>
      </c>
      <c r="Q1324" s="69">
        <v>0</v>
      </c>
      <c r="R1324" s="70">
        <v>3119.12</v>
      </c>
    </row>
    <row r="1325" spans="1:18" x14ac:dyDescent="0.25">
      <c r="A1325" s="67" t="s">
        <v>3907</v>
      </c>
      <c r="B1325" s="67" t="s">
        <v>3907</v>
      </c>
      <c r="C1325" s="67">
        <v>41030397</v>
      </c>
      <c r="D1325" s="67" t="s">
        <v>9788</v>
      </c>
      <c r="E1325" s="68">
        <v>80925936000162</v>
      </c>
      <c r="F1325" s="68" t="s">
        <v>10476</v>
      </c>
      <c r="G1325" s="76">
        <v>2022</v>
      </c>
      <c r="H1325" s="70">
        <v>0</v>
      </c>
      <c r="I1325" s="69">
        <v>0</v>
      </c>
      <c r="J1325" s="70">
        <v>3040.46</v>
      </c>
      <c r="K1325" s="74">
        <v>0</v>
      </c>
      <c r="L1325" s="70">
        <v>0</v>
      </c>
      <c r="M1325" s="70">
        <v>0</v>
      </c>
      <c r="N1325" s="69">
        <v>10839</v>
      </c>
      <c r="O1325" s="70">
        <v>0</v>
      </c>
      <c r="P1325" s="70">
        <v>0</v>
      </c>
      <c r="Q1325" s="69">
        <v>0</v>
      </c>
      <c r="R1325" s="70">
        <v>13879.46</v>
      </c>
    </row>
    <row r="1326" spans="1:18" x14ac:dyDescent="0.25">
      <c r="A1326" s="67" t="s">
        <v>3907</v>
      </c>
      <c r="B1326" s="67" t="s">
        <v>3907</v>
      </c>
      <c r="C1326" s="67">
        <v>41030451</v>
      </c>
      <c r="D1326" s="67" t="s">
        <v>9789</v>
      </c>
      <c r="E1326" s="68">
        <v>1599888000193</v>
      </c>
      <c r="F1326" s="68" t="s">
        <v>10476</v>
      </c>
      <c r="G1326" s="76">
        <v>2022</v>
      </c>
      <c r="H1326" s="70">
        <v>0</v>
      </c>
      <c r="I1326" s="69">
        <v>0</v>
      </c>
      <c r="J1326" s="70">
        <v>3593.2900000000004</v>
      </c>
      <c r="K1326" s="74">
        <v>0</v>
      </c>
      <c r="L1326" s="70">
        <v>0</v>
      </c>
      <c r="M1326" s="70">
        <v>0</v>
      </c>
      <c r="N1326" s="69">
        <v>0</v>
      </c>
      <c r="O1326" s="70">
        <v>0</v>
      </c>
      <c r="P1326" s="70">
        <v>0</v>
      </c>
      <c r="Q1326" s="69">
        <v>0</v>
      </c>
      <c r="R1326" s="70">
        <v>3593.2900000000004</v>
      </c>
    </row>
    <row r="1327" spans="1:18" x14ac:dyDescent="0.25">
      <c r="A1327" s="67" t="s">
        <v>3907</v>
      </c>
      <c r="B1327" s="67" t="s">
        <v>3907</v>
      </c>
      <c r="C1327" s="67">
        <v>41030460</v>
      </c>
      <c r="D1327" s="67" t="s">
        <v>9790</v>
      </c>
      <c r="E1327" s="68">
        <v>2027300000190</v>
      </c>
      <c r="F1327" s="68" t="s">
        <v>10476</v>
      </c>
      <c r="G1327" s="76">
        <v>2022</v>
      </c>
      <c r="H1327" s="70">
        <v>0</v>
      </c>
      <c r="I1327" s="69">
        <v>0</v>
      </c>
      <c r="J1327" s="70">
        <v>3553.62</v>
      </c>
      <c r="K1327" s="74">
        <v>0</v>
      </c>
      <c r="L1327" s="70">
        <v>0</v>
      </c>
      <c r="M1327" s="70">
        <v>0</v>
      </c>
      <c r="N1327" s="69">
        <v>0</v>
      </c>
      <c r="O1327" s="70">
        <v>0</v>
      </c>
      <c r="P1327" s="70">
        <v>0</v>
      </c>
      <c r="Q1327" s="69">
        <v>0</v>
      </c>
      <c r="R1327" s="70">
        <v>3553.62</v>
      </c>
    </row>
    <row r="1328" spans="1:18" x14ac:dyDescent="0.25">
      <c r="A1328" s="67" t="s">
        <v>3907</v>
      </c>
      <c r="B1328" s="67" t="s">
        <v>3907</v>
      </c>
      <c r="C1328" s="67">
        <v>41030478</v>
      </c>
      <c r="D1328" s="67" t="s">
        <v>8672</v>
      </c>
      <c r="E1328" s="68">
        <v>81878373000161</v>
      </c>
      <c r="F1328" s="68" t="s">
        <v>10476</v>
      </c>
      <c r="G1328" s="76">
        <v>2022</v>
      </c>
      <c r="H1328" s="70">
        <v>0</v>
      </c>
      <c r="I1328" s="69">
        <v>0</v>
      </c>
      <c r="J1328" s="70">
        <v>7736.3</v>
      </c>
      <c r="K1328" s="74">
        <v>0</v>
      </c>
      <c r="L1328" s="70">
        <v>210.17999999999972</v>
      </c>
      <c r="M1328" s="70">
        <v>0</v>
      </c>
      <c r="N1328" s="69">
        <v>0</v>
      </c>
      <c r="O1328" s="70">
        <v>0</v>
      </c>
      <c r="P1328" s="70">
        <v>0</v>
      </c>
      <c r="Q1328" s="69">
        <v>0</v>
      </c>
      <c r="R1328" s="70">
        <v>7946.48</v>
      </c>
    </row>
    <row r="1329" spans="1:18" x14ac:dyDescent="0.25">
      <c r="A1329" s="67" t="s">
        <v>3907</v>
      </c>
      <c r="B1329" s="67" t="s">
        <v>3907</v>
      </c>
      <c r="C1329" s="67">
        <v>41030486</v>
      </c>
      <c r="D1329" s="67" t="s">
        <v>9791</v>
      </c>
      <c r="E1329" s="68">
        <v>1235322000182</v>
      </c>
      <c r="F1329" s="68" t="s">
        <v>10476</v>
      </c>
      <c r="G1329" s="76">
        <v>2022</v>
      </c>
      <c r="H1329" s="70">
        <v>0</v>
      </c>
      <c r="I1329" s="69">
        <v>0</v>
      </c>
      <c r="J1329" s="70">
        <v>6126.59</v>
      </c>
      <c r="K1329" s="74">
        <v>0</v>
      </c>
      <c r="L1329" s="70">
        <v>939.17</v>
      </c>
      <c r="M1329" s="70">
        <v>0</v>
      </c>
      <c r="N1329" s="69">
        <v>10839</v>
      </c>
      <c r="O1329" s="70">
        <v>0</v>
      </c>
      <c r="P1329" s="70">
        <v>0</v>
      </c>
      <c r="Q1329" s="69">
        <v>0</v>
      </c>
      <c r="R1329" s="70">
        <v>17904.760000000002</v>
      </c>
    </row>
    <row r="1330" spans="1:18" x14ac:dyDescent="0.25">
      <c r="A1330" s="67" t="s">
        <v>3907</v>
      </c>
      <c r="B1330" s="67" t="s">
        <v>3907</v>
      </c>
      <c r="C1330" s="67">
        <v>41030630</v>
      </c>
      <c r="D1330" s="67" t="s">
        <v>9792</v>
      </c>
      <c r="E1330" s="68">
        <v>78318631000140</v>
      </c>
      <c r="F1330" s="68" t="s">
        <v>10476</v>
      </c>
      <c r="G1330" s="76">
        <v>2022</v>
      </c>
      <c r="H1330" s="70">
        <v>0</v>
      </c>
      <c r="I1330" s="69">
        <v>0</v>
      </c>
      <c r="J1330" s="70">
        <v>2430.61</v>
      </c>
      <c r="K1330" s="74">
        <v>0</v>
      </c>
      <c r="L1330" s="70">
        <v>0</v>
      </c>
      <c r="M1330" s="70">
        <v>0</v>
      </c>
      <c r="N1330" s="69">
        <v>0</v>
      </c>
      <c r="O1330" s="70">
        <v>0</v>
      </c>
      <c r="P1330" s="70">
        <v>0</v>
      </c>
      <c r="Q1330" s="69">
        <v>0</v>
      </c>
      <c r="R1330" s="70">
        <v>2430.61</v>
      </c>
    </row>
    <row r="1331" spans="1:18" x14ac:dyDescent="0.25">
      <c r="A1331" s="67" t="s">
        <v>3907</v>
      </c>
      <c r="B1331" s="67" t="s">
        <v>3907</v>
      </c>
      <c r="C1331" s="67">
        <v>41030800</v>
      </c>
      <c r="D1331" s="67" t="s">
        <v>9793</v>
      </c>
      <c r="E1331" s="68">
        <v>1040078000100</v>
      </c>
      <c r="F1331" s="68" t="s">
        <v>10476</v>
      </c>
      <c r="G1331" s="76">
        <v>2022</v>
      </c>
      <c r="H1331" s="70">
        <v>0</v>
      </c>
      <c r="I1331" s="69">
        <v>0</v>
      </c>
      <c r="J1331" s="70">
        <v>4091.41</v>
      </c>
      <c r="K1331" s="74">
        <v>0</v>
      </c>
      <c r="L1331" s="70">
        <v>0</v>
      </c>
      <c r="M1331" s="70">
        <v>0</v>
      </c>
      <c r="N1331" s="69">
        <v>10839</v>
      </c>
      <c r="O1331" s="70">
        <v>0</v>
      </c>
      <c r="P1331" s="70">
        <v>0</v>
      </c>
      <c r="Q1331" s="69">
        <v>0</v>
      </c>
      <c r="R1331" s="70">
        <v>14930.41</v>
      </c>
    </row>
    <row r="1332" spans="1:18" x14ac:dyDescent="0.25">
      <c r="A1332" s="67" t="s">
        <v>3907</v>
      </c>
      <c r="B1332" s="67" t="s">
        <v>3907</v>
      </c>
      <c r="C1332" s="67">
        <v>41030877</v>
      </c>
      <c r="D1332" s="67" t="s">
        <v>9794</v>
      </c>
      <c r="E1332" s="68">
        <v>78020476000181</v>
      </c>
      <c r="F1332" s="68" t="s">
        <v>10476</v>
      </c>
      <c r="G1332" s="76">
        <v>2022</v>
      </c>
      <c r="H1332" s="70">
        <v>0</v>
      </c>
      <c r="I1332" s="69">
        <v>0</v>
      </c>
      <c r="J1332" s="70">
        <v>1498.1599999999999</v>
      </c>
      <c r="K1332" s="74">
        <v>0</v>
      </c>
      <c r="L1332" s="70">
        <v>51.679999999999993</v>
      </c>
      <c r="M1332" s="70">
        <v>0</v>
      </c>
      <c r="N1332" s="69">
        <v>10839</v>
      </c>
      <c r="O1332" s="70">
        <v>0</v>
      </c>
      <c r="P1332" s="70">
        <v>0</v>
      </c>
      <c r="Q1332" s="69">
        <v>0</v>
      </c>
      <c r="R1332" s="70">
        <v>12388.84</v>
      </c>
    </row>
    <row r="1333" spans="1:18" x14ac:dyDescent="0.25">
      <c r="A1333" s="67" t="s">
        <v>3907</v>
      </c>
      <c r="B1333" s="67" t="s">
        <v>3907</v>
      </c>
      <c r="C1333" s="67">
        <v>41030966</v>
      </c>
      <c r="D1333" s="67" t="s">
        <v>9795</v>
      </c>
      <c r="E1333" s="68">
        <v>80298391000101</v>
      </c>
      <c r="F1333" s="68" t="s">
        <v>10476</v>
      </c>
      <c r="G1333" s="76">
        <v>2022</v>
      </c>
      <c r="H1333" s="70">
        <v>0</v>
      </c>
      <c r="I1333" s="69">
        <v>0</v>
      </c>
      <c r="J1333" s="70">
        <v>3510.04</v>
      </c>
      <c r="K1333" s="74">
        <v>0</v>
      </c>
      <c r="L1333" s="70">
        <v>1.3700000000001182</v>
      </c>
      <c r="M1333" s="70">
        <v>0</v>
      </c>
      <c r="N1333" s="69">
        <v>0</v>
      </c>
      <c r="O1333" s="70">
        <v>0</v>
      </c>
      <c r="P1333" s="70">
        <v>0</v>
      </c>
      <c r="Q1333" s="69">
        <v>0</v>
      </c>
      <c r="R1333" s="70">
        <v>3511.41</v>
      </c>
    </row>
    <row r="1334" spans="1:18" x14ac:dyDescent="0.25">
      <c r="A1334" s="67" t="s">
        <v>3907</v>
      </c>
      <c r="B1334" s="67" t="s">
        <v>3907</v>
      </c>
      <c r="C1334" s="67">
        <v>41031059</v>
      </c>
      <c r="D1334" s="67" t="s">
        <v>9796</v>
      </c>
      <c r="E1334" s="68">
        <v>78310695000103</v>
      </c>
      <c r="F1334" s="68" t="s">
        <v>10476</v>
      </c>
      <c r="G1334" s="76">
        <v>2022</v>
      </c>
      <c r="H1334" s="70">
        <v>0</v>
      </c>
      <c r="I1334" s="69">
        <v>0</v>
      </c>
      <c r="J1334" s="70">
        <v>5486.1900000000005</v>
      </c>
      <c r="K1334" s="74">
        <v>0</v>
      </c>
      <c r="L1334" s="70">
        <v>0</v>
      </c>
      <c r="M1334" s="70">
        <v>0</v>
      </c>
      <c r="N1334" s="69">
        <v>10839</v>
      </c>
      <c r="O1334" s="70">
        <v>0</v>
      </c>
      <c r="P1334" s="70">
        <v>0</v>
      </c>
      <c r="Q1334" s="69">
        <v>0</v>
      </c>
      <c r="R1334" s="70">
        <v>16325.19</v>
      </c>
    </row>
    <row r="1335" spans="1:18" x14ac:dyDescent="0.25">
      <c r="A1335" s="67" t="s">
        <v>3907</v>
      </c>
      <c r="B1335" s="67" t="s">
        <v>3907</v>
      </c>
      <c r="C1335" s="67">
        <v>41031148</v>
      </c>
      <c r="D1335" s="67" t="s">
        <v>9797</v>
      </c>
      <c r="E1335" s="68">
        <v>2030073000151</v>
      </c>
      <c r="F1335" s="68" t="s">
        <v>10476</v>
      </c>
      <c r="G1335" s="76">
        <v>2022</v>
      </c>
      <c r="H1335" s="70">
        <v>0</v>
      </c>
      <c r="I1335" s="69">
        <v>0</v>
      </c>
      <c r="J1335" s="70">
        <v>6430.2</v>
      </c>
      <c r="K1335" s="74">
        <v>0</v>
      </c>
      <c r="L1335" s="70">
        <v>66.500000000000028</v>
      </c>
      <c r="M1335" s="70">
        <v>0</v>
      </c>
      <c r="N1335" s="69">
        <v>0</v>
      </c>
      <c r="O1335" s="70">
        <v>0</v>
      </c>
      <c r="P1335" s="70">
        <v>0</v>
      </c>
      <c r="Q1335" s="69">
        <v>0</v>
      </c>
      <c r="R1335" s="70">
        <v>6496.7</v>
      </c>
    </row>
    <row r="1336" spans="1:18" x14ac:dyDescent="0.25">
      <c r="A1336" s="67" t="s">
        <v>3907</v>
      </c>
      <c r="B1336" s="67" t="s">
        <v>3907</v>
      </c>
      <c r="C1336" s="67">
        <v>41031237</v>
      </c>
      <c r="D1336" s="67" t="s">
        <v>9798</v>
      </c>
      <c r="E1336" s="68">
        <v>78295904000189</v>
      </c>
      <c r="F1336" s="68" t="s">
        <v>10476</v>
      </c>
      <c r="G1336" s="76">
        <v>2022</v>
      </c>
      <c r="H1336" s="70">
        <v>0</v>
      </c>
      <c r="I1336" s="69">
        <v>0</v>
      </c>
      <c r="J1336" s="70">
        <v>1677.5899999999997</v>
      </c>
      <c r="K1336" s="74">
        <v>0</v>
      </c>
      <c r="L1336" s="70">
        <v>66.659999999999869</v>
      </c>
      <c r="M1336" s="70">
        <v>0</v>
      </c>
      <c r="N1336" s="69">
        <v>0</v>
      </c>
      <c r="O1336" s="70">
        <v>0</v>
      </c>
      <c r="P1336" s="70">
        <v>0</v>
      </c>
      <c r="Q1336" s="69">
        <v>0</v>
      </c>
      <c r="R1336" s="70">
        <v>1744.2499999999995</v>
      </c>
    </row>
    <row r="1337" spans="1:18" x14ac:dyDescent="0.25">
      <c r="A1337" s="67" t="s">
        <v>3907</v>
      </c>
      <c r="B1337" s="67" t="s">
        <v>3907</v>
      </c>
      <c r="C1337" s="67">
        <v>41031253</v>
      </c>
      <c r="D1337" s="67" t="s">
        <v>9799</v>
      </c>
      <c r="E1337" s="68">
        <v>78313590000108</v>
      </c>
      <c r="F1337" s="68" t="s">
        <v>10476</v>
      </c>
      <c r="G1337" s="76">
        <v>2022</v>
      </c>
      <c r="H1337" s="70">
        <v>0</v>
      </c>
      <c r="I1337" s="69">
        <v>0</v>
      </c>
      <c r="J1337" s="70">
        <v>3087.74</v>
      </c>
      <c r="K1337" s="74">
        <v>0</v>
      </c>
      <c r="L1337" s="70">
        <v>0</v>
      </c>
      <c r="M1337" s="70">
        <v>0</v>
      </c>
      <c r="N1337" s="69">
        <v>10839</v>
      </c>
      <c r="O1337" s="70">
        <v>0</v>
      </c>
      <c r="P1337" s="70">
        <v>0</v>
      </c>
      <c r="Q1337" s="69">
        <v>0</v>
      </c>
      <c r="R1337" s="70">
        <v>13926.74</v>
      </c>
    </row>
    <row r="1338" spans="1:18" x14ac:dyDescent="0.25">
      <c r="A1338" s="67" t="s">
        <v>3907</v>
      </c>
      <c r="B1338" s="67" t="s">
        <v>3907</v>
      </c>
      <c r="C1338" s="67">
        <v>41031288</v>
      </c>
      <c r="D1338" s="67" t="s">
        <v>9800</v>
      </c>
      <c r="E1338" s="68">
        <v>1835380000147</v>
      </c>
      <c r="F1338" s="68" t="s">
        <v>10476</v>
      </c>
      <c r="G1338" s="76">
        <v>2022</v>
      </c>
      <c r="H1338" s="70">
        <v>0</v>
      </c>
      <c r="I1338" s="69">
        <v>0</v>
      </c>
      <c r="J1338" s="70">
        <v>2951.55</v>
      </c>
      <c r="K1338" s="74">
        <v>0</v>
      </c>
      <c r="L1338" s="70">
        <v>6.7099999999997877</v>
      </c>
      <c r="M1338" s="70">
        <v>0</v>
      </c>
      <c r="N1338" s="69">
        <v>10839</v>
      </c>
      <c r="O1338" s="70">
        <v>0</v>
      </c>
      <c r="P1338" s="70">
        <v>0</v>
      </c>
      <c r="Q1338" s="69">
        <v>0</v>
      </c>
      <c r="R1338" s="70">
        <v>13797.26</v>
      </c>
    </row>
    <row r="1339" spans="1:18" x14ac:dyDescent="0.25">
      <c r="A1339" s="67" t="s">
        <v>3907</v>
      </c>
      <c r="B1339" s="67" t="s">
        <v>3907</v>
      </c>
      <c r="C1339" s="67">
        <v>41031318</v>
      </c>
      <c r="D1339" s="67" t="s">
        <v>9801</v>
      </c>
      <c r="E1339" s="68">
        <v>80760838000112</v>
      </c>
      <c r="F1339" s="68" t="s">
        <v>10476</v>
      </c>
      <c r="G1339" s="76">
        <v>2022</v>
      </c>
      <c r="H1339" s="70">
        <v>0</v>
      </c>
      <c r="I1339" s="69">
        <v>0</v>
      </c>
      <c r="J1339" s="70">
        <v>3049.8</v>
      </c>
      <c r="K1339" s="74">
        <v>0</v>
      </c>
      <c r="L1339" s="70">
        <v>9012.51</v>
      </c>
      <c r="M1339" s="70">
        <v>0</v>
      </c>
      <c r="N1339" s="69">
        <v>0</v>
      </c>
      <c r="O1339" s="70">
        <v>0</v>
      </c>
      <c r="P1339" s="70">
        <v>0</v>
      </c>
      <c r="Q1339" s="69">
        <v>0</v>
      </c>
      <c r="R1339" s="70">
        <v>12062.310000000001</v>
      </c>
    </row>
    <row r="1340" spans="1:18" x14ac:dyDescent="0.25">
      <c r="A1340" s="67" t="s">
        <v>3907</v>
      </c>
      <c r="B1340" s="67" t="s">
        <v>3907</v>
      </c>
      <c r="C1340" s="67">
        <v>41031393</v>
      </c>
      <c r="D1340" s="67" t="s">
        <v>9802</v>
      </c>
      <c r="E1340" s="68">
        <v>81879439000138</v>
      </c>
      <c r="F1340" s="68" t="s">
        <v>10476</v>
      </c>
      <c r="G1340" s="76">
        <v>2022</v>
      </c>
      <c r="H1340" s="70">
        <v>0</v>
      </c>
      <c r="I1340" s="69">
        <v>0</v>
      </c>
      <c r="J1340" s="70">
        <v>2540.33</v>
      </c>
      <c r="K1340" s="74">
        <v>0</v>
      </c>
      <c r="L1340" s="70">
        <v>49.000000000000213</v>
      </c>
      <c r="M1340" s="70">
        <v>0</v>
      </c>
      <c r="N1340" s="69">
        <v>0</v>
      </c>
      <c r="O1340" s="70">
        <v>0</v>
      </c>
      <c r="P1340" s="70">
        <v>0</v>
      </c>
      <c r="Q1340" s="69">
        <v>0</v>
      </c>
      <c r="R1340" s="70">
        <v>2589.33</v>
      </c>
    </row>
    <row r="1341" spans="1:18" x14ac:dyDescent="0.25">
      <c r="A1341" s="67" t="s">
        <v>3907</v>
      </c>
      <c r="B1341" s="67" t="s">
        <v>3907</v>
      </c>
      <c r="C1341" s="67">
        <v>41031407</v>
      </c>
      <c r="D1341" s="67" t="s">
        <v>9803</v>
      </c>
      <c r="E1341" s="68">
        <v>80918592000164</v>
      </c>
      <c r="F1341" s="68" t="s">
        <v>10476</v>
      </c>
      <c r="G1341" s="76">
        <v>2022</v>
      </c>
      <c r="H1341" s="70">
        <v>0</v>
      </c>
      <c r="I1341" s="69">
        <v>0</v>
      </c>
      <c r="J1341" s="70">
        <v>9892.869999999999</v>
      </c>
      <c r="K1341" s="74">
        <v>0</v>
      </c>
      <c r="L1341" s="70">
        <v>695.05000000000052</v>
      </c>
      <c r="M1341" s="70">
        <v>0</v>
      </c>
      <c r="N1341" s="69">
        <v>0</v>
      </c>
      <c r="O1341" s="70">
        <v>0</v>
      </c>
      <c r="P1341" s="70">
        <v>0</v>
      </c>
      <c r="Q1341" s="69">
        <v>0</v>
      </c>
      <c r="R1341" s="70">
        <v>10587.92</v>
      </c>
    </row>
    <row r="1342" spans="1:18" x14ac:dyDescent="0.25">
      <c r="A1342" s="67" t="s">
        <v>3907</v>
      </c>
      <c r="B1342" s="67" t="s">
        <v>3907</v>
      </c>
      <c r="C1342" s="67">
        <v>41031423</v>
      </c>
      <c r="D1342" s="67" t="s">
        <v>9804</v>
      </c>
      <c r="E1342" s="68">
        <v>77660728000174</v>
      </c>
      <c r="F1342" s="68" t="s">
        <v>10476</v>
      </c>
      <c r="G1342" s="76">
        <v>2022</v>
      </c>
      <c r="H1342" s="70">
        <v>0</v>
      </c>
      <c r="I1342" s="69">
        <v>0</v>
      </c>
      <c r="J1342" s="70">
        <v>3589.23</v>
      </c>
      <c r="K1342" s="74">
        <v>0</v>
      </c>
      <c r="L1342" s="70">
        <v>74.42</v>
      </c>
      <c r="M1342" s="70">
        <v>0</v>
      </c>
      <c r="N1342" s="69">
        <v>10839</v>
      </c>
      <c r="O1342" s="70">
        <v>0</v>
      </c>
      <c r="P1342" s="70">
        <v>0</v>
      </c>
      <c r="Q1342" s="69">
        <v>0</v>
      </c>
      <c r="R1342" s="70">
        <v>14502.65</v>
      </c>
    </row>
    <row r="1343" spans="1:18" x14ac:dyDescent="0.25">
      <c r="A1343" s="67" t="s">
        <v>3907</v>
      </c>
      <c r="B1343" s="67" t="s">
        <v>3907</v>
      </c>
      <c r="C1343" s="67">
        <v>41031520</v>
      </c>
      <c r="D1343" s="67" t="s">
        <v>9805</v>
      </c>
      <c r="E1343" s="68">
        <v>78317070000165</v>
      </c>
      <c r="F1343" s="68" t="s">
        <v>10476</v>
      </c>
      <c r="G1343" s="76">
        <v>2022</v>
      </c>
      <c r="H1343" s="70">
        <v>0</v>
      </c>
      <c r="I1343" s="69">
        <v>0</v>
      </c>
      <c r="J1343" s="70">
        <v>1599.6099999999997</v>
      </c>
      <c r="K1343" s="74">
        <v>0</v>
      </c>
      <c r="L1343" s="70">
        <v>6781.4699999999993</v>
      </c>
      <c r="M1343" s="70">
        <v>0</v>
      </c>
      <c r="N1343" s="69">
        <v>10839</v>
      </c>
      <c r="O1343" s="70">
        <v>0</v>
      </c>
      <c r="P1343" s="70">
        <v>0</v>
      </c>
      <c r="Q1343" s="69">
        <v>0</v>
      </c>
      <c r="R1343" s="70">
        <v>19220.079999999998</v>
      </c>
    </row>
    <row r="1344" spans="1:18" x14ac:dyDescent="0.25">
      <c r="A1344" s="67" t="s">
        <v>3907</v>
      </c>
      <c r="B1344" s="67" t="s">
        <v>3907</v>
      </c>
      <c r="C1344" s="67">
        <v>41031547</v>
      </c>
      <c r="D1344" s="67" t="s">
        <v>8987</v>
      </c>
      <c r="E1344" s="68">
        <v>78032554000168</v>
      </c>
      <c r="F1344" s="68" t="s">
        <v>10476</v>
      </c>
      <c r="G1344" s="76">
        <v>2022</v>
      </c>
      <c r="H1344" s="70">
        <v>0</v>
      </c>
      <c r="I1344" s="69">
        <v>0</v>
      </c>
      <c r="J1344" s="70">
        <v>2514.35</v>
      </c>
      <c r="K1344" s="74">
        <v>0</v>
      </c>
      <c r="L1344" s="70">
        <v>3.900000000000432</v>
      </c>
      <c r="M1344" s="70">
        <v>0</v>
      </c>
      <c r="N1344" s="69">
        <v>0</v>
      </c>
      <c r="O1344" s="70">
        <v>0</v>
      </c>
      <c r="P1344" s="70">
        <v>0</v>
      </c>
      <c r="Q1344" s="69">
        <v>0</v>
      </c>
      <c r="R1344" s="70">
        <v>2518.2500000000005</v>
      </c>
    </row>
    <row r="1345" spans="1:18" x14ac:dyDescent="0.25">
      <c r="A1345" s="67" t="s">
        <v>3907</v>
      </c>
      <c r="B1345" s="67" t="s">
        <v>3907</v>
      </c>
      <c r="C1345" s="67">
        <v>41031679</v>
      </c>
      <c r="D1345" s="67" t="s">
        <v>9806</v>
      </c>
      <c r="E1345" s="68">
        <v>81878274000180</v>
      </c>
      <c r="F1345" s="68" t="s">
        <v>10476</v>
      </c>
      <c r="G1345" s="76">
        <v>2022</v>
      </c>
      <c r="H1345" s="70">
        <v>0</v>
      </c>
      <c r="I1345" s="69">
        <v>0</v>
      </c>
      <c r="J1345" s="70">
        <v>3126.2999999999997</v>
      </c>
      <c r="K1345" s="74">
        <v>0</v>
      </c>
      <c r="L1345" s="70">
        <v>0</v>
      </c>
      <c r="M1345" s="70">
        <v>0</v>
      </c>
      <c r="N1345" s="69">
        <v>0</v>
      </c>
      <c r="O1345" s="70">
        <v>0</v>
      </c>
      <c r="P1345" s="70">
        <v>0</v>
      </c>
      <c r="Q1345" s="69">
        <v>0</v>
      </c>
      <c r="R1345" s="70">
        <v>3126.2999999999997</v>
      </c>
    </row>
    <row r="1346" spans="1:18" x14ac:dyDescent="0.25">
      <c r="A1346" s="67" t="s">
        <v>3907</v>
      </c>
      <c r="B1346" s="67" t="s">
        <v>3907</v>
      </c>
      <c r="C1346" s="67">
        <v>41031709</v>
      </c>
      <c r="D1346" s="67" t="s">
        <v>9807</v>
      </c>
      <c r="E1346" s="68">
        <v>80761489000153</v>
      </c>
      <c r="F1346" s="68" t="s">
        <v>10476</v>
      </c>
      <c r="G1346" s="76">
        <v>2022</v>
      </c>
      <c r="H1346" s="70">
        <v>0</v>
      </c>
      <c r="I1346" s="69">
        <v>0</v>
      </c>
      <c r="J1346" s="70">
        <v>3647.7200000000003</v>
      </c>
      <c r="K1346" s="74">
        <v>0</v>
      </c>
      <c r="L1346" s="70">
        <v>365.74</v>
      </c>
      <c r="M1346" s="70">
        <v>0</v>
      </c>
      <c r="N1346" s="69">
        <v>0</v>
      </c>
      <c r="O1346" s="70">
        <v>0</v>
      </c>
      <c r="P1346" s="70">
        <v>0</v>
      </c>
      <c r="Q1346" s="69">
        <v>0</v>
      </c>
      <c r="R1346" s="70">
        <v>4013.46</v>
      </c>
    </row>
    <row r="1347" spans="1:18" x14ac:dyDescent="0.25">
      <c r="A1347" s="67" t="s">
        <v>3907</v>
      </c>
      <c r="B1347" s="67" t="s">
        <v>3907</v>
      </c>
      <c r="C1347" s="67">
        <v>41031750</v>
      </c>
      <c r="D1347" s="67" t="s">
        <v>9808</v>
      </c>
      <c r="E1347" s="68">
        <v>1100264000180</v>
      </c>
      <c r="F1347" s="68" t="s">
        <v>10476</v>
      </c>
      <c r="G1347" s="76">
        <v>2022</v>
      </c>
      <c r="H1347" s="70">
        <v>0</v>
      </c>
      <c r="I1347" s="69">
        <v>0</v>
      </c>
      <c r="J1347" s="70">
        <v>4125.09</v>
      </c>
      <c r="K1347" s="74">
        <v>0</v>
      </c>
      <c r="L1347" s="70">
        <v>136.38999999999999</v>
      </c>
      <c r="M1347" s="70">
        <v>0</v>
      </c>
      <c r="N1347" s="69">
        <v>10839</v>
      </c>
      <c r="O1347" s="70">
        <v>0</v>
      </c>
      <c r="P1347" s="70">
        <v>0</v>
      </c>
      <c r="Q1347" s="69">
        <v>0</v>
      </c>
      <c r="R1347" s="70">
        <v>15100.48</v>
      </c>
    </row>
    <row r="1348" spans="1:18" x14ac:dyDescent="0.25">
      <c r="A1348" s="67" t="s">
        <v>3907</v>
      </c>
      <c r="B1348" s="67" t="s">
        <v>3907</v>
      </c>
      <c r="C1348" s="67">
        <v>41031806</v>
      </c>
      <c r="D1348" s="67" t="s">
        <v>9809</v>
      </c>
      <c r="E1348" s="68">
        <v>77660983000117</v>
      </c>
      <c r="F1348" s="68" t="s">
        <v>10476</v>
      </c>
      <c r="G1348" s="76">
        <v>2022</v>
      </c>
      <c r="H1348" s="70">
        <v>0</v>
      </c>
      <c r="I1348" s="69">
        <v>0</v>
      </c>
      <c r="J1348" s="70">
        <v>2651.11</v>
      </c>
      <c r="K1348" s="74">
        <v>0</v>
      </c>
      <c r="L1348" s="70">
        <v>0</v>
      </c>
      <c r="M1348" s="70">
        <v>0</v>
      </c>
      <c r="N1348" s="69">
        <v>10839</v>
      </c>
      <c r="O1348" s="70">
        <v>0</v>
      </c>
      <c r="P1348" s="70">
        <v>0</v>
      </c>
      <c r="Q1348" s="69">
        <v>0</v>
      </c>
      <c r="R1348" s="70">
        <v>13490.11</v>
      </c>
    </row>
    <row r="1349" spans="1:18" x14ac:dyDescent="0.25">
      <c r="A1349" s="67" t="s">
        <v>3907</v>
      </c>
      <c r="B1349" s="67" t="s">
        <v>3907</v>
      </c>
      <c r="C1349" s="67">
        <v>41031857</v>
      </c>
      <c r="D1349" s="67" t="s">
        <v>9810</v>
      </c>
      <c r="E1349" s="68">
        <v>78035458000173</v>
      </c>
      <c r="F1349" s="68" t="s">
        <v>10476</v>
      </c>
      <c r="G1349" s="76">
        <v>2022</v>
      </c>
      <c r="H1349" s="70">
        <v>0</v>
      </c>
      <c r="I1349" s="69">
        <v>0</v>
      </c>
      <c r="J1349" s="70">
        <v>3199.6800000000003</v>
      </c>
      <c r="K1349" s="74">
        <v>0</v>
      </c>
      <c r="L1349" s="70">
        <v>3.6000000000021828</v>
      </c>
      <c r="M1349" s="70">
        <v>0</v>
      </c>
      <c r="N1349" s="69">
        <v>16259</v>
      </c>
      <c r="O1349" s="70">
        <v>0</v>
      </c>
      <c r="P1349" s="70">
        <v>0</v>
      </c>
      <c r="Q1349" s="69">
        <v>0</v>
      </c>
      <c r="R1349" s="70">
        <v>19462.280000000002</v>
      </c>
    </row>
    <row r="1350" spans="1:18" x14ac:dyDescent="0.25">
      <c r="A1350" s="67" t="s">
        <v>3907</v>
      </c>
      <c r="B1350" s="67" t="s">
        <v>3907</v>
      </c>
      <c r="C1350" s="67">
        <v>41031873</v>
      </c>
      <c r="D1350" s="67" t="s">
        <v>9811</v>
      </c>
      <c r="E1350" s="68">
        <v>78954799000142</v>
      </c>
      <c r="F1350" s="68" t="s">
        <v>10476</v>
      </c>
      <c r="G1350" s="76">
        <v>2022</v>
      </c>
      <c r="H1350" s="70">
        <v>0</v>
      </c>
      <c r="I1350" s="69">
        <v>0</v>
      </c>
      <c r="J1350" s="70">
        <v>3047.21</v>
      </c>
      <c r="K1350" s="74">
        <v>0</v>
      </c>
      <c r="L1350" s="70">
        <v>1.0000000000019327E-2</v>
      </c>
      <c r="M1350" s="70">
        <v>0</v>
      </c>
      <c r="N1350" s="69">
        <v>10839</v>
      </c>
      <c r="O1350" s="70">
        <v>0</v>
      </c>
      <c r="P1350" s="70">
        <v>0</v>
      </c>
      <c r="Q1350" s="69">
        <v>0</v>
      </c>
      <c r="R1350" s="70">
        <v>13886.220000000001</v>
      </c>
    </row>
    <row r="1351" spans="1:18" x14ac:dyDescent="0.25">
      <c r="A1351" s="67" t="s">
        <v>3907</v>
      </c>
      <c r="B1351" s="67" t="s">
        <v>3907</v>
      </c>
      <c r="C1351" s="67">
        <v>41031946</v>
      </c>
      <c r="D1351" s="67" t="s">
        <v>9812</v>
      </c>
      <c r="E1351" s="68">
        <v>688842000188</v>
      </c>
      <c r="F1351" s="68" t="s">
        <v>10476</v>
      </c>
      <c r="G1351" s="76">
        <v>2022</v>
      </c>
      <c r="H1351" s="70">
        <v>0</v>
      </c>
      <c r="I1351" s="69">
        <v>0</v>
      </c>
      <c r="J1351" s="70">
        <v>4632.6000000000004</v>
      </c>
      <c r="K1351" s="74">
        <v>0</v>
      </c>
      <c r="L1351" s="70">
        <v>3062.5</v>
      </c>
      <c r="M1351" s="70">
        <v>0</v>
      </c>
      <c r="N1351" s="69">
        <v>10839</v>
      </c>
      <c r="O1351" s="70">
        <v>0</v>
      </c>
      <c r="P1351" s="70">
        <v>0</v>
      </c>
      <c r="Q1351" s="69">
        <v>0</v>
      </c>
      <c r="R1351" s="70">
        <v>18534.099999999999</v>
      </c>
    </row>
    <row r="1352" spans="1:18" x14ac:dyDescent="0.25">
      <c r="A1352" s="67" t="s">
        <v>3907</v>
      </c>
      <c r="B1352" s="67" t="s">
        <v>3907</v>
      </c>
      <c r="C1352" s="67">
        <v>41031970</v>
      </c>
      <c r="D1352" s="67" t="s">
        <v>4050</v>
      </c>
      <c r="E1352" s="68">
        <v>77707446000185</v>
      </c>
      <c r="F1352" s="68" t="s">
        <v>10476</v>
      </c>
      <c r="G1352" s="76">
        <v>2022</v>
      </c>
      <c r="H1352" s="70">
        <v>0</v>
      </c>
      <c r="I1352" s="69">
        <v>0</v>
      </c>
      <c r="J1352" s="70">
        <v>3003.58</v>
      </c>
      <c r="K1352" s="74">
        <v>0</v>
      </c>
      <c r="L1352" s="70">
        <v>16864.03</v>
      </c>
      <c r="M1352" s="70">
        <v>0</v>
      </c>
      <c r="N1352" s="69">
        <v>16307.43</v>
      </c>
      <c r="O1352" s="70">
        <v>0</v>
      </c>
      <c r="P1352" s="70">
        <v>0</v>
      </c>
      <c r="Q1352" s="69">
        <v>0</v>
      </c>
      <c r="R1352" s="70">
        <v>36175.040000000001</v>
      </c>
    </row>
    <row r="1353" spans="1:18" x14ac:dyDescent="0.25">
      <c r="A1353" s="67" t="s">
        <v>3907</v>
      </c>
      <c r="B1353" s="67" t="s">
        <v>3907</v>
      </c>
      <c r="C1353" s="67">
        <v>41032225</v>
      </c>
      <c r="D1353" s="67" t="s">
        <v>9813</v>
      </c>
      <c r="E1353" s="68">
        <v>78030178000172</v>
      </c>
      <c r="F1353" s="68" t="s">
        <v>10476</v>
      </c>
      <c r="G1353" s="76">
        <v>2022</v>
      </c>
      <c r="H1353" s="70">
        <v>0</v>
      </c>
      <c r="I1353" s="69">
        <v>0</v>
      </c>
      <c r="J1353" s="70">
        <v>3.23</v>
      </c>
      <c r="K1353" s="74">
        <v>0</v>
      </c>
      <c r="L1353" s="70">
        <v>64.610000000000014</v>
      </c>
      <c r="M1353" s="70">
        <v>0</v>
      </c>
      <c r="N1353" s="69">
        <v>0</v>
      </c>
      <c r="O1353" s="70">
        <v>0</v>
      </c>
      <c r="P1353" s="70">
        <v>0</v>
      </c>
      <c r="Q1353" s="69">
        <v>0</v>
      </c>
      <c r="R1353" s="70">
        <v>67.840000000000018</v>
      </c>
    </row>
    <row r="1354" spans="1:18" x14ac:dyDescent="0.25">
      <c r="A1354" s="67" t="s">
        <v>3907</v>
      </c>
      <c r="B1354" s="67" t="s">
        <v>3907</v>
      </c>
      <c r="C1354" s="67">
        <v>41032241</v>
      </c>
      <c r="D1354" s="67" t="s">
        <v>9814</v>
      </c>
      <c r="E1354" s="68">
        <v>78029410000152</v>
      </c>
      <c r="F1354" s="68" t="s">
        <v>10476</v>
      </c>
      <c r="G1354" s="76">
        <v>2022</v>
      </c>
      <c r="H1354" s="70">
        <v>0</v>
      </c>
      <c r="I1354" s="69">
        <v>0</v>
      </c>
      <c r="J1354" s="70">
        <v>3372.2400000000002</v>
      </c>
      <c r="K1354" s="74">
        <v>0</v>
      </c>
      <c r="L1354" s="70">
        <v>6.2700000000000387</v>
      </c>
      <c r="M1354" s="70">
        <v>0</v>
      </c>
      <c r="N1354" s="69">
        <v>10839</v>
      </c>
      <c r="O1354" s="70">
        <v>0</v>
      </c>
      <c r="P1354" s="70">
        <v>0</v>
      </c>
      <c r="Q1354" s="69">
        <v>0</v>
      </c>
      <c r="R1354" s="70">
        <v>14217.51</v>
      </c>
    </row>
    <row r="1355" spans="1:18" x14ac:dyDescent="0.25">
      <c r="A1355" s="67" t="s">
        <v>3907</v>
      </c>
      <c r="B1355" s="67" t="s">
        <v>3907</v>
      </c>
      <c r="C1355" s="67">
        <v>41032292</v>
      </c>
      <c r="D1355" s="67" t="s">
        <v>9815</v>
      </c>
      <c r="E1355" s="68">
        <v>77673945000107</v>
      </c>
      <c r="F1355" s="68" t="s">
        <v>10476</v>
      </c>
      <c r="G1355" s="76">
        <v>2022</v>
      </c>
      <c r="H1355" s="70">
        <v>0</v>
      </c>
      <c r="I1355" s="69">
        <v>0</v>
      </c>
      <c r="J1355" s="70">
        <v>7292.4</v>
      </c>
      <c r="K1355" s="74">
        <v>0</v>
      </c>
      <c r="L1355" s="70">
        <v>241.16</v>
      </c>
      <c r="M1355" s="70">
        <v>0</v>
      </c>
      <c r="N1355" s="69">
        <v>0</v>
      </c>
      <c r="O1355" s="70">
        <v>0</v>
      </c>
      <c r="P1355" s="70">
        <v>0</v>
      </c>
      <c r="Q1355" s="69">
        <v>0</v>
      </c>
      <c r="R1355" s="70">
        <v>7533.5599999999995</v>
      </c>
    </row>
    <row r="1356" spans="1:18" x14ac:dyDescent="0.25">
      <c r="A1356" s="67" t="s">
        <v>3907</v>
      </c>
      <c r="B1356" s="67" t="s">
        <v>3907</v>
      </c>
      <c r="C1356" s="67">
        <v>41032438</v>
      </c>
      <c r="D1356" s="67" t="s">
        <v>9816</v>
      </c>
      <c r="E1356" s="68">
        <v>78311602000157</v>
      </c>
      <c r="F1356" s="68" t="s">
        <v>10476</v>
      </c>
      <c r="G1356" s="76">
        <v>2022</v>
      </c>
      <c r="H1356" s="70">
        <v>0</v>
      </c>
      <c r="I1356" s="69">
        <v>0</v>
      </c>
      <c r="J1356" s="70">
        <v>2065.6</v>
      </c>
      <c r="K1356" s="74">
        <v>0</v>
      </c>
      <c r="L1356" s="70">
        <v>0</v>
      </c>
      <c r="M1356" s="70">
        <v>0</v>
      </c>
      <c r="N1356" s="69">
        <v>0</v>
      </c>
      <c r="O1356" s="70">
        <v>0</v>
      </c>
      <c r="P1356" s="70">
        <v>0</v>
      </c>
      <c r="Q1356" s="69">
        <v>0</v>
      </c>
      <c r="R1356" s="70">
        <v>2065.6</v>
      </c>
    </row>
    <row r="1357" spans="1:18" x14ac:dyDescent="0.25">
      <c r="A1357" s="67" t="s">
        <v>3907</v>
      </c>
      <c r="B1357" s="67" t="s">
        <v>3907</v>
      </c>
      <c r="C1357" s="67">
        <v>41032446</v>
      </c>
      <c r="D1357" s="67" t="s">
        <v>9817</v>
      </c>
      <c r="E1357" s="68">
        <v>1287413000161</v>
      </c>
      <c r="F1357" s="68" t="s">
        <v>10476</v>
      </c>
      <c r="G1357" s="76">
        <v>2022</v>
      </c>
      <c r="H1357" s="70">
        <v>0</v>
      </c>
      <c r="I1357" s="69">
        <v>0</v>
      </c>
      <c r="J1357" s="70">
        <v>2427.9700000000003</v>
      </c>
      <c r="K1357" s="74">
        <v>0</v>
      </c>
      <c r="L1357" s="70">
        <v>1.670000000001437</v>
      </c>
      <c r="M1357" s="70">
        <v>0</v>
      </c>
      <c r="N1357" s="69">
        <v>0</v>
      </c>
      <c r="O1357" s="70">
        <v>0</v>
      </c>
      <c r="P1357" s="70">
        <v>0</v>
      </c>
      <c r="Q1357" s="69">
        <v>0</v>
      </c>
      <c r="R1357" s="70">
        <v>2429.6400000000017</v>
      </c>
    </row>
    <row r="1358" spans="1:18" x14ac:dyDescent="0.25">
      <c r="A1358" s="67" t="s">
        <v>3907</v>
      </c>
      <c r="B1358" s="67" t="s">
        <v>3907</v>
      </c>
      <c r="C1358" s="67">
        <v>41032489</v>
      </c>
      <c r="D1358" s="67" t="s">
        <v>9818</v>
      </c>
      <c r="E1358" s="68">
        <v>2364808000183</v>
      </c>
      <c r="F1358" s="68" t="s">
        <v>10476</v>
      </c>
      <c r="G1358" s="76">
        <v>2022</v>
      </c>
      <c r="H1358" s="70">
        <v>0</v>
      </c>
      <c r="I1358" s="69">
        <v>0</v>
      </c>
      <c r="J1358" s="70">
        <v>7854.2400000000007</v>
      </c>
      <c r="K1358" s="74">
        <v>0</v>
      </c>
      <c r="L1358" s="70">
        <v>1009.900000000001</v>
      </c>
      <c r="M1358" s="70">
        <v>0</v>
      </c>
      <c r="N1358" s="69">
        <v>10839</v>
      </c>
      <c r="O1358" s="70">
        <v>0</v>
      </c>
      <c r="P1358" s="70">
        <v>0</v>
      </c>
      <c r="Q1358" s="69">
        <v>0</v>
      </c>
      <c r="R1358" s="70">
        <v>19703.14</v>
      </c>
    </row>
    <row r="1359" spans="1:18" x14ac:dyDescent="0.25">
      <c r="A1359" s="67" t="s">
        <v>3907</v>
      </c>
      <c r="B1359" s="67" t="s">
        <v>3907</v>
      </c>
      <c r="C1359" s="67">
        <v>41032683</v>
      </c>
      <c r="D1359" s="67" t="s">
        <v>9819</v>
      </c>
      <c r="E1359" s="68">
        <v>78307220000150</v>
      </c>
      <c r="F1359" s="68" t="s">
        <v>10476</v>
      </c>
      <c r="G1359" s="76">
        <v>2022</v>
      </c>
      <c r="H1359" s="70">
        <v>0</v>
      </c>
      <c r="I1359" s="69">
        <v>0</v>
      </c>
      <c r="J1359" s="70">
        <v>4087.86</v>
      </c>
      <c r="K1359" s="74">
        <v>0</v>
      </c>
      <c r="L1359" s="70">
        <v>8700.7999999999993</v>
      </c>
      <c r="M1359" s="70">
        <v>0</v>
      </c>
      <c r="N1359" s="69">
        <v>10839</v>
      </c>
      <c r="O1359" s="70">
        <v>0</v>
      </c>
      <c r="P1359" s="70">
        <v>0</v>
      </c>
      <c r="Q1359" s="69">
        <v>0</v>
      </c>
      <c r="R1359" s="70">
        <v>23627.66</v>
      </c>
    </row>
    <row r="1360" spans="1:18" x14ac:dyDescent="0.25">
      <c r="A1360" s="67" t="s">
        <v>3907</v>
      </c>
      <c r="B1360" s="67" t="s">
        <v>3907</v>
      </c>
      <c r="C1360" s="67">
        <v>41032853</v>
      </c>
      <c r="D1360" s="67" t="s">
        <v>8854</v>
      </c>
      <c r="E1360" s="68">
        <v>78295953000111</v>
      </c>
      <c r="F1360" s="68" t="s">
        <v>10476</v>
      </c>
      <c r="G1360" s="76">
        <v>2022</v>
      </c>
      <c r="H1360" s="70">
        <v>0</v>
      </c>
      <c r="I1360" s="69">
        <v>0</v>
      </c>
      <c r="J1360" s="70">
        <v>3148.13</v>
      </c>
      <c r="K1360" s="74">
        <v>0</v>
      </c>
      <c r="L1360" s="70">
        <v>9.4000000000000341</v>
      </c>
      <c r="M1360" s="70">
        <v>0</v>
      </c>
      <c r="N1360" s="69">
        <v>16259</v>
      </c>
      <c r="O1360" s="70">
        <v>0</v>
      </c>
      <c r="P1360" s="70">
        <v>0</v>
      </c>
      <c r="Q1360" s="69">
        <v>0</v>
      </c>
      <c r="R1360" s="70">
        <v>19416.53</v>
      </c>
    </row>
    <row r="1361" spans="1:18" x14ac:dyDescent="0.25">
      <c r="A1361" s="67" t="s">
        <v>3907</v>
      </c>
      <c r="B1361" s="67" t="s">
        <v>3907</v>
      </c>
      <c r="C1361" s="67">
        <v>41032934</v>
      </c>
      <c r="D1361" s="67" t="s">
        <v>9820</v>
      </c>
      <c r="E1361" s="68">
        <v>78302312000147</v>
      </c>
      <c r="F1361" s="68" t="s">
        <v>10476</v>
      </c>
      <c r="G1361" s="76">
        <v>2022</v>
      </c>
      <c r="H1361" s="70">
        <v>0</v>
      </c>
      <c r="I1361" s="69">
        <v>0</v>
      </c>
      <c r="J1361" s="70">
        <v>3295.5600000000004</v>
      </c>
      <c r="K1361" s="74">
        <v>0</v>
      </c>
      <c r="L1361" s="70">
        <v>1.0000000000218279E-2</v>
      </c>
      <c r="M1361" s="70">
        <v>0</v>
      </c>
      <c r="N1361" s="69">
        <v>0</v>
      </c>
      <c r="O1361" s="70">
        <v>0</v>
      </c>
      <c r="P1361" s="70">
        <v>0</v>
      </c>
      <c r="Q1361" s="69">
        <v>0</v>
      </c>
      <c r="R1361" s="70">
        <v>3295.5700000000006</v>
      </c>
    </row>
    <row r="1362" spans="1:18" x14ac:dyDescent="0.25">
      <c r="A1362" s="67" t="s">
        <v>3907</v>
      </c>
      <c r="B1362" s="67" t="s">
        <v>3907</v>
      </c>
      <c r="C1362" s="67">
        <v>41033264</v>
      </c>
      <c r="D1362" s="67" t="s">
        <v>9821</v>
      </c>
      <c r="E1362" s="68">
        <v>81878423000100</v>
      </c>
      <c r="F1362" s="68" t="s">
        <v>10476</v>
      </c>
      <c r="G1362" s="76">
        <v>2022</v>
      </c>
      <c r="H1362" s="70">
        <v>0</v>
      </c>
      <c r="I1362" s="69">
        <v>0</v>
      </c>
      <c r="J1362" s="70">
        <v>7149.3600000000006</v>
      </c>
      <c r="K1362" s="74">
        <v>0</v>
      </c>
      <c r="L1362" s="70">
        <v>1249.6499999999999</v>
      </c>
      <c r="M1362" s="70">
        <v>0</v>
      </c>
      <c r="N1362" s="69">
        <v>0</v>
      </c>
      <c r="O1362" s="70">
        <v>0</v>
      </c>
      <c r="P1362" s="70">
        <v>0</v>
      </c>
      <c r="Q1362" s="69">
        <v>0</v>
      </c>
      <c r="R1362" s="70">
        <v>8399.01</v>
      </c>
    </row>
    <row r="1363" spans="1:18" x14ac:dyDescent="0.25">
      <c r="A1363" s="67" t="s">
        <v>3907</v>
      </c>
      <c r="B1363" s="67" t="s">
        <v>3907</v>
      </c>
      <c r="C1363" s="67">
        <v>41033280</v>
      </c>
      <c r="D1363" s="67" t="s">
        <v>9822</v>
      </c>
      <c r="E1363" s="68">
        <v>85431229000133</v>
      </c>
      <c r="F1363" s="68" t="s">
        <v>10476</v>
      </c>
      <c r="G1363" s="76">
        <v>2022</v>
      </c>
      <c r="H1363" s="70">
        <v>0</v>
      </c>
      <c r="I1363" s="69">
        <v>0</v>
      </c>
      <c r="J1363" s="70">
        <v>6244.01</v>
      </c>
      <c r="K1363" s="74">
        <v>0</v>
      </c>
      <c r="L1363" s="70">
        <v>2553.7799999999997</v>
      </c>
      <c r="M1363" s="70">
        <v>0</v>
      </c>
      <c r="N1363" s="69">
        <v>0</v>
      </c>
      <c r="O1363" s="70">
        <v>0</v>
      </c>
      <c r="P1363" s="70">
        <v>0</v>
      </c>
      <c r="Q1363" s="69">
        <v>0</v>
      </c>
      <c r="R1363" s="70">
        <v>8797.7900000000009</v>
      </c>
    </row>
    <row r="1364" spans="1:18" x14ac:dyDescent="0.25">
      <c r="A1364" s="67" t="s">
        <v>3907</v>
      </c>
      <c r="B1364" s="67" t="s">
        <v>3907</v>
      </c>
      <c r="C1364" s="67">
        <v>41033302</v>
      </c>
      <c r="D1364" s="67" t="s">
        <v>9823</v>
      </c>
      <c r="E1364" s="68">
        <v>73243115000180</v>
      </c>
      <c r="F1364" s="68" t="s">
        <v>10476</v>
      </c>
      <c r="G1364" s="76">
        <v>2022</v>
      </c>
      <c r="H1364" s="70">
        <v>0</v>
      </c>
      <c r="I1364" s="69">
        <v>0</v>
      </c>
      <c r="J1364" s="70">
        <v>3030.6899999999996</v>
      </c>
      <c r="K1364" s="74">
        <v>0</v>
      </c>
      <c r="L1364" s="70">
        <v>10.060000000000002</v>
      </c>
      <c r="M1364" s="70">
        <v>0</v>
      </c>
      <c r="N1364" s="69">
        <v>10839</v>
      </c>
      <c r="O1364" s="70">
        <v>0</v>
      </c>
      <c r="P1364" s="70">
        <v>0</v>
      </c>
      <c r="Q1364" s="69">
        <v>0</v>
      </c>
      <c r="R1364" s="70">
        <v>13879.75</v>
      </c>
    </row>
    <row r="1365" spans="1:18" x14ac:dyDescent="0.25">
      <c r="A1365" s="67" t="s">
        <v>3907</v>
      </c>
      <c r="B1365" s="67" t="s">
        <v>3907</v>
      </c>
      <c r="C1365" s="67">
        <v>41033370</v>
      </c>
      <c r="D1365" s="67" t="s">
        <v>9824</v>
      </c>
      <c r="E1365" s="68">
        <v>85415156000196</v>
      </c>
      <c r="F1365" s="68" t="s">
        <v>10476</v>
      </c>
      <c r="G1365" s="76">
        <v>2022</v>
      </c>
      <c r="H1365" s="70">
        <v>0</v>
      </c>
      <c r="I1365" s="69">
        <v>0</v>
      </c>
      <c r="J1365" s="70">
        <v>2581.2199999999998</v>
      </c>
      <c r="K1365" s="74">
        <v>0</v>
      </c>
      <c r="L1365" s="70">
        <v>4.8400000000000034</v>
      </c>
      <c r="M1365" s="70">
        <v>0</v>
      </c>
      <c r="N1365" s="69">
        <v>10839</v>
      </c>
      <c r="O1365" s="70">
        <v>0</v>
      </c>
      <c r="P1365" s="70">
        <v>0</v>
      </c>
      <c r="Q1365" s="69">
        <v>0</v>
      </c>
      <c r="R1365" s="70">
        <v>13425.06</v>
      </c>
    </row>
    <row r="1366" spans="1:18" x14ac:dyDescent="0.25">
      <c r="A1366" s="67" t="s">
        <v>3907</v>
      </c>
      <c r="B1366" s="67" t="s">
        <v>3907</v>
      </c>
      <c r="C1366" s="67">
        <v>41033396</v>
      </c>
      <c r="D1366" s="67" t="s">
        <v>9825</v>
      </c>
      <c r="E1366" s="68">
        <v>78032711000135</v>
      </c>
      <c r="F1366" s="68" t="s">
        <v>10476</v>
      </c>
      <c r="G1366" s="76">
        <v>2022</v>
      </c>
      <c r="H1366" s="70">
        <v>0</v>
      </c>
      <c r="I1366" s="69">
        <v>0</v>
      </c>
      <c r="J1366" s="70">
        <v>4184.51</v>
      </c>
      <c r="K1366" s="74">
        <v>0</v>
      </c>
      <c r="L1366" s="70">
        <v>8749.23</v>
      </c>
      <c r="M1366" s="70">
        <v>0</v>
      </c>
      <c r="N1366" s="69">
        <v>16281.75</v>
      </c>
      <c r="O1366" s="70">
        <v>0</v>
      </c>
      <c r="P1366" s="70">
        <v>0</v>
      </c>
      <c r="Q1366" s="69">
        <v>0</v>
      </c>
      <c r="R1366" s="70">
        <v>29215.489999999998</v>
      </c>
    </row>
    <row r="1367" spans="1:18" x14ac:dyDescent="0.25">
      <c r="A1367" s="67" t="s">
        <v>3907</v>
      </c>
      <c r="B1367" s="67" t="s">
        <v>3907</v>
      </c>
      <c r="C1367" s="67">
        <v>41033434</v>
      </c>
      <c r="D1367" s="67" t="s">
        <v>9826</v>
      </c>
      <c r="E1367" s="68">
        <v>77452068000136</v>
      </c>
      <c r="F1367" s="68" t="s">
        <v>10476</v>
      </c>
      <c r="G1367" s="76">
        <v>2022</v>
      </c>
      <c r="H1367" s="70">
        <v>0</v>
      </c>
      <c r="I1367" s="69">
        <v>0</v>
      </c>
      <c r="J1367" s="70">
        <v>2999.8299999999995</v>
      </c>
      <c r="K1367" s="74">
        <v>0</v>
      </c>
      <c r="L1367" s="70">
        <v>0</v>
      </c>
      <c r="M1367" s="70">
        <v>0</v>
      </c>
      <c r="N1367" s="69">
        <v>10839</v>
      </c>
      <c r="O1367" s="70">
        <v>0</v>
      </c>
      <c r="P1367" s="70">
        <v>0</v>
      </c>
      <c r="Q1367" s="69">
        <v>0</v>
      </c>
      <c r="R1367" s="70">
        <v>13838.83</v>
      </c>
    </row>
    <row r="1368" spans="1:18" x14ac:dyDescent="0.25">
      <c r="A1368" s="67" t="s">
        <v>3907</v>
      </c>
      <c r="B1368" s="67" t="s">
        <v>3907</v>
      </c>
      <c r="C1368" s="67">
        <v>41146042</v>
      </c>
      <c r="D1368" s="67" t="s">
        <v>9827</v>
      </c>
      <c r="E1368" s="68">
        <v>1198815000190</v>
      </c>
      <c r="F1368" s="68" t="s">
        <v>10476</v>
      </c>
      <c r="G1368" s="76">
        <v>2022</v>
      </c>
      <c r="H1368" s="70">
        <v>0</v>
      </c>
      <c r="I1368" s="69">
        <v>0</v>
      </c>
      <c r="J1368" s="70">
        <v>2535.4700000000003</v>
      </c>
      <c r="K1368" s="74">
        <v>0</v>
      </c>
      <c r="L1368" s="70">
        <v>0</v>
      </c>
      <c r="M1368" s="70">
        <v>0</v>
      </c>
      <c r="N1368" s="69">
        <v>0</v>
      </c>
      <c r="O1368" s="70">
        <v>0</v>
      </c>
      <c r="P1368" s="70">
        <v>0</v>
      </c>
      <c r="Q1368" s="69">
        <v>0</v>
      </c>
      <c r="R1368" s="70">
        <v>2535.4700000000003</v>
      </c>
    </row>
    <row r="1369" spans="1:18" x14ac:dyDescent="0.25">
      <c r="A1369" s="67" t="s">
        <v>3907</v>
      </c>
      <c r="B1369" s="67" t="s">
        <v>3907</v>
      </c>
      <c r="C1369" s="67">
        <v>41146050</v>
      </c>
      <c r="D1369" s="67" t="s">
        <v>9828</v>
      </c>
      <c r="E1369" s="68">
        <v>21228974000105</v>
      </c>
      <c r="F1369" s="68" t="s">
        <v>10476</v>
      </c>
      <c r="G1369" s="76">
        <v>2022</v>
      </c>
      <c r="H1369" s="70">
        <v>0</v>
      </c>
      <c r="I1369" s="69">
        <v>0</v>
      </c>
      <c r="J1369" s="70">
        <v>66.84</v>
      </c>
      <c r="K1369" s="74">
        <v>0</v>
      </c>
      <c r="L1369" s="70">
        <v>0</v>
      </c>
      <c r="M1369" s="70">
        <v>0</v>
      </c>
      <c r="N1369" s="69">
        <v>0</v>
      </c>
      <c r="O1369" s="70">
        <v>0</v>
      </c>
      <c r="P1369" s="70">
        <v>0</v>
      </c>
      <c r="Q1369" s="69">
        <v>0</v>
      </c>
      <c r="R1369" s="70">
        <v>66.84</v>
      </c>
    </row>
    <row r="1370" spans="1:18" x14ac:dyDescent="0.25">
      <c r="A1370" s="67" t="s">
        <v>3907</v>
      </c>
      <c r="B1370" s="67" t="s">
        <v>3907</v>
      </c>
      <c r="C1370" s="67">
        <v>41146069</v>
      </c>
      <c r="D1370" s="67" t="s">
        <v>9829</v>
      </c>
      <c r="E1370" s="68">
        <v>81765794000186</v>
      </c>
      <c r="F1370" s="68" t="s">
        <v>10476</v>
      </c>
      <c r="G1370" s="76">
        <v>2022</v>
      </c>
      <c r="H1370" s="70">
        <v>0</v>
      </c>
      <c r="I1370" s="69">
        <v>0</v>
      </c>
      <c r="J1370" s="70">
        <v>4104.8999999999996</v>
      </c>
      <c r="K1370" s="74">
        <v>0</v>
      </c>
      <c r="L1370" s="70">
        <v>0</v>
      </c>
      <c r="M1370" s="70">
        <v>0</v>
      </c>
      <c r="N1370" s="69">
        <v>0</v>
      </c>
      <c r="O1370" s="70">
        <v>0</v>
      </c>
      <c r="P1370" s="70">
        <v>0</v>
      </c>
      <c r="Q1370" s="69">
        <v>0</v>
      </c>
      <c r="R1370" s="70">
        <v>4104.8999999999996</v>
      </c>
    </row>
    <row r="1371" spans="1:18" x14ac:dyDescent="0.25">
      <c r="A1371" s="67" t="s">
        <v>3907</v>
      </c>
      <c r="B1371" s="67" t="s">
        <v>3907</v>
      </c>
      <c r="C1371" s="67">
        <v>41157087</v>
      </c>
      <c r="D1371" s="67" t="s">
        <v>9830</v>
      </c>
      <c r="E1371" s="68" t="s">
        <v>9831</v>
      </c>
      <c r="F1371" s="68" t="s">
        <v>10476</v>
      </c>
      <c r="G1371" s="76">
        <v>2022</v>
      </c>
      <c r="H1371" s="70">
        <v>0</v>
      </c>
      <c r="I1371" s="69">
        <v>10000</v>
      </c>
      <c r="J1371" s="70">
        <v>2451</v>
      </c>
      <c r="K1371" s="74">
        <v>0</v>
      </c>
      <c r="L1371" s="70">
        <v>0</v>
      </c>
      <c r="M1371" s="70">
        <v>0</v>
      </c>
      <c r="N1371" s="69">
        <v>0</v>
      </c>
      <c r="O1371" s="70">
        <v>0</v>
      </c>
      <c r="P1371" s="70">
        <v>0</v>
      </c>
      <c r="Q1371" s="69">
        <v>0</v>
      </c>
      <c r="R1371" s="70">
        <v>12451</v>
      </c>
    </row>
    <row r="1372" spans="1:18" x14ac:dyDescent="0.25">
      <c r="A1372" s="67" t="s">
        <v>3907</v>
      </c>
      <c r="B1372" s="67" t="s">
        <v>3907</v>
      </c>
      <c r="C1372" s="67">
        <v>41159586</v>
      </c>
      <c r="D1372" s="67" t="s">
        <v>9832</v>
      </c>
      <c r="E1372" s="68">
        <v>34780476000104</v>
      </c>
      <c r="F1372" s="68" t="s">
        <v>10476</v>
      </c>
      <c r="G1372" s="76">
        <v>2022</v>
      </c>
      <c r="H1372" s="70">
        <v>0</v>
      </c>
      <c r="I1372" s="69">
        <v>0</v>
      </c>
      <c r="J1372" s="70">
        <v>1843.7</v>
      </c>
      <c r="K1372" s="74">
        <v>0</v>
      </c>
      <c r="L1372" s="70">
        <v>66.64</v>
      </c>
      <c r="M1372" s="70">
        <v>0</v>
      </c>
      <c r="N1372" s="69">
        <v>0</v>
      </c>
      <c r="O1372" s="70">
        <v>0</v>
      </c>
      <c r="P1372" s="70">
        <v>0</v>
      </c>
      <c r="Q1372" s="69">
        <v>0</v>
      </c>
      <c r="R1372" s="70">
        <v>1910.3400000000001</v>
      </c>
    </row>
    <row r="1373" spans="1:18" x14ac:dyDescent="0.25">
      <c r="A1373" s="67" t="s">
        <v>3907</v>
      </c>
      <c r="B1373" s="67" t="s">
        <v>3907</v>
      </c>
      <c r="C1373" s="67">
        <v>41159594</v>
      </c>
      <c r="D1373" s="67" t="s">
        <v>9833</v>
      </c>
      <c r="E1373" s="68">
        <v>30114345000137</v>
      </c>
      <c r="F1373" s="68" t="s">
        <v>10476</v>
      </c>
      <c r="G1373" s="76">
        <v>2022</v>
      </c>
      <c r="H1373" s="70">
        <v>0</v>
      </c>
      <c r="I1373" s="69">
        <v>0</v>
      </c>
      <c r="J1373" s="70">
        <v>138.97</v>
      </c>
      <c r="K1373" s="74">
        <v>0</v>
      </c>
      <c r="L1373" s="70">
        <v>0</v>
      </c>
      <c r="M1373" s="70">
        <v>0</v>
      </c>
      <c r="N1373" s="69">
        <v>0</v>
      </c>
      <c r="O1373" s="70">
        <v>0</v>
      </c>
      <c r="P1373" s="70">
        <v>0</v>
      </c>
      <c r="Q1373" s="69">
        <v>0</v>
      </c>
      <c r="R1373" s="70">
        <v>138.97</v>
      </c>
    </row>
    <row r="1374" spans="1:18" x14ac:dyDescent="0.25">
      <c r="A1374" s="67" t="s">
        <v>3907</v>
      </c>
      <c r="B1374" s="67" t="s">
        <v>3907</v>
      </c>
      <c r="C1374" s="67">
        <v>41355156</v>
      </c>
      <c r="D1374" s="67" t="s">
        <v>9834</v>
      </c>
      <c r="E1374" s="68">
        <v>1748260000102</v>
      </c>
      <c r="F1374" s="68" t="s">
        <v>10476</v>
      </c>
      <c r="G1374" s="76">
        <v>2022</v>
      </c>
      <c r="H1374" s="70">
        <v>0</v>
      </c>
      <c r="I1374" s="69">
        <v>0</v>
      </c>
      <c r="J1374" s="70">
        <v>6407.58</v>
      </c>
      <c r="K1374" s="74">
        <v>0</v>
      </c>
      <c r="L1374" s="70">
        <v>0</v>
      </c>
      <c r="M1374" s="70">
        <v>0</v>
      </c>
      <c r="N1374" s="69">
        <v>10839</v>
      </c>
      <c r="O1374" s="70">
        <v>0</v>
      </c>
      <c r="P1374" s="70">
        <v>0</v>
      </c>
      <c r="Q1374" s="69">
        <v>0</v>
      </c>
      <c r="R1374" s="70">
        <v>17246.580000000002</v>
      </c>
    </row>
    <row r="1375" spans="1:18" x14ac:dyDescent="0.25">
      <c r="A1375" s="67" t="s">
        <v>3907</v>
      </c>
      <c r="B1375" s="67" t="s">
        <v>3907</v>
      </c>
      <c r="C1375" s="67">
        <v>41356136</v>
      </c>
      <c r="D1375" s="67" t="s">
        <v>9835</v>
      </c>
      <c r="E1375" s="68">
        <v>1482138000137</v>
      </c>
      <c r="F1375" s="68" t="s">
        <v>10476</v>
      </c>
      <c r="G1375" s="76">
        <v>2022</v>
      </c>
      <c r="H1375" s="70">
        <v>0</v>
      </c>
      <c r="I1375" s="69">
        <v>0</v>
      </c>
      <c r="J1375" s="70">
        <v>3192.35</v>
      </c>
      <c r="K1375" s="74">
        <v>0</v>
      </c>
      <c r="L1375" s="70">
        <v>0</v>
      </c>
      <c r="M1375" s="70">
        <v>0</v>
      </c>
      <c r="N1375" s="69">
        <v>0</v>
      </c>
      <c r="O1375" s="70">
        <v>0</v>
      </c>
      <c r="P1375" s="70">
        <v>0</v>
      </c>
      <c r="Q1375" s="69">
        <v>0</v>
      </c>
      <c r="R1375" s="70">
        <v>3192.35</v>
      </c>
    </row>
    <row r="1376" spans="1:18" x14ac:dyDescent="0.25">
      <c r="A1376" s="67" t="s">
        <v>3907</v>
      </c>
      <c r="B1376" s="67" t="s">
        <v>3907</v>
      </c>
      <c r="C1376" s="67">
        <v>41357566</v>
      </c>
      <c r="D1376" s="67" t="s">
        <v>9836</v>
      </c>
      <c r="E1376" s="68">
        <v>2242377000182</v>
      </c>
      <c r="F1376" s="68" t="s">
        <v>10476</v>
      </c>
      <c r="G1376" s="76">
        <v>2022</v>
      </c>
      <c r="H1376" s="70">
        <v>0</v>
      </c>
      <c r="I1376" s="69">
        <v>0</v>
      </c>
      <c r="J1376" s="70">
        <v>3451.9100000000003</v>
      </c>
      <c r="K1376" s="74">
        <v>0</v>
      </c>
      <c r="L1376" s="70">
        <v>0</v>
      </c>
      <c r="M1376" s="70">
        <v>0</v>
      </c>
      <c r="N1376" s="69">
        <v>0</v>
      </c>
      <c r="O1376" s="70">
        <v>0</v>
      </c>
      <c r="P1376" s="70">
        <v>0</v>
      </c>
      <c r="Q1376" s="69">
        <v>0</v>
      </c>
      <c r="R1376" s="70">
        <v>3451.9100000000003</v>
      </c>
    </row>
    <row r="1377" spans="1:18" x14ac:dyDescent="0.25">
      <c r="A1377" s="67" t="s">
        <v>3907</v>
      </c>
      <c r="B1377" s="67" t="s">
        <v>3907</v>
      </c>
      <c r="C1377" s="67">
        <v>41358872</v>
      </c>
      <c r="D1377" s="67" t="s">
        <v>9837</v>
      </c>
      <c r="E1377" s="68">
        <v>2856727000109</v>
      </c>
      <c r="F1377" s="68" t="s">
        <v>10476</v>
      </c>
      <c r="G1377" s="76">
        <v>2022</v>
      </c>
      <c r="H1377" s="70">
        <v>0</v>
      </c>
      <c r="I1377" s="69">
        <v>0</v>
      </c>
      <c r="J1377" s="70">
        <v>6634.32</v>
      </c>
      <c r="K1377" s="74">
        <v>0</v>
      </c>
      <c r="L1377" s="70">
        <v>13.569999999999993</v>
      </c>
      <c r="M1377" s="70">
        <v>0</v>
      </c>
      <c r="N1377" s="69">
        <v>0</v>
      </c>
      <c r="O1377" s="70">
        <v>0</v>
      </c>
      <c r="P1377" s="70">
        <v>0</v>
      </c>
      <c r="Q1377" s="69">
        <v>0</v>
      </c>
      <c r="R1377" s="70">
        <v>6647.8899999999994</v>
      </c>
    </row>
    <row r="1378" spans="1:18" x14ac:dyDescent="0.25">
      <c r="A1378" s="67" t="s">
        <v>3907</v>
      </c>
      <c r="B1378" s="67" t="s">
        <v>3907</v>
      </c>
      <c r="C1378" s="67">
        <v>41373260</v>
      </c>
      <c r="D1378" s="67" t="s">
        <v>9838</v>
      </c>
      <c r="E1378" s="68">
        <v>5663654000119</v>
      </c>
      <c r="F1378" s="68" t="s">
        <v>10476</v>
      </c>
      <c r="G1378" s="76">
        <v>2022</v>
      </c>
      <c r="H1378" s="70">
        <v>0</v>
      </c>
      <c r="I1378" s="69">
        <v>0</v>
      </c>
      <c r="J1378" s="70">
        <v>2256.59</v>
      </c>
      <c r="K1378" s="74">
        <v>0</v>
      </c>
      <c r="L1378" s="70">
        <v>0</v>
      </c>
      <c r="M1378" s="70">
        <v>0</v>
      </c>
      <c r="N1378" s="69">
        <v>0</v>
      </c>
      <c r="O1378" s="70">
        <v>0</v>
      </c>
      <c r="P1378" s="70">
        <v>0</v>
      </c>
      <c r="Q1378" s="69">
        <v>0</v>
      </c>
      <c r="R1378" s="70">
        <v>2256.59</v>
      </c>
    </row>
    <row r="1379" spans="1:18" x14ac:dyDescent="0.25">
      <c r="A1379" s="67" t="s">
        <v>3907</v>
      </c>
      <c r="B1379" s="67" t="s">
        <v>3907</v>
      </c>
      <c r="C1379" s="67">
        <v>41377575</v>
      </c>
      <c r="D1379" s="67" t="s">
        <v>9839</v>
      </c>
      <c r="E1379" s="68">
        <v>5451401000181</v>
      </c>
      <c r="F1379" s="68" t="s">
        <v>10476</v>
      </c>
      <c r="G1379" s="76">
        <v>2022</v>
      </c>
      <c r="H1379" s="70">
        <v>0</v>
      </c>
      <c r="I1379" s="69">
        <v>0</v>
      </c>
      <c r="J1379" s="70">
        <v>3346.3399999999997</v>
      </c>
      <c r="K1379" s="74">
        <v>0</v>
      </c>
      <c r="L1379" s="70">
        <v>0</v>
      </c>
      <c r="M1379" s="70">
        <v>0</v>
      </c>
      <c r="N1379" s="69">
        <v>0</v>
      </c>
      <c r="O1379" s="70">
        <v>0</v>
      </c>
      <c r="P1379" s="70">
        <v>0</v>
      </c>
      <c r="Q1379" s="69">
        <v>0</v>
      </c>
      <c r="R1379" s="70">
        <v>3346.3399999999997</v>
      </c>
    </row>
    <row r="1380" spans="1:18" x14ac:dyDescent="0.25">
      <c r="A1380" s="67" t="s">
        <v>3907</v>
      </c>
      <c r="B1380" s="67" t="s">
        <v>3907</v>
      </c>
      <c r="C1380" s="67">
        <v>41381580</v>
      </c>
      <c r="D1380" s="67" t="s">
        <v>9840</v>
      </c>
      <c r="E1380" s="68">
        <v>7468706000121</v>
      </c>
      <c r="F1380" s="68" t="s">
        <v>10476</v>
      </c>
      <c r="G1380" s="76">
        <v>2022</v>
      </c>
      <c r="H1380" s="70">
        <v>0</v>
      </c>
      <c r="I1380" s="69">
        <v>0</v>
      </c>
      <c r="J1380" s="70">
        <v>6764.84</v>
      </c>
      <c r="K1380" s="74">
        <v>0</v>
      </c>
      <c r="L1380" s="70">
        <v>0</v>
      </c>
      <c r="M1380" s="70">
        <v>0</v>
      </c>
      <c r="N1380" s="69">
        <v>0</v>
      </c>
      <c r="O1380" s="70">
        <v>0</v>
      </c>
      <c r="P1380" s="70">
        <v>0</v>
      </c>
      <c r="Q1380" s="69">
        <v>0</v>
      </c>
      <c r="R1380" s="70">
        <v>6764.84</v>
      </c>
    </row>
    <row r="1381" spans="1:18" x14ac:dyDescent="0.25">
      <c r="A1381" s="67" t="s">
        <v>3907</v>
      </c>
      <c r="B1381" s="67" t="s">
        <v>3907</v>
      </c>
      <c r="C1381" s="67">
        <v>41384636</v>
      </c>
      <c r="D1381" s="67" t="s">
        <v>9841</v>
      </c>
      <c r="E1381" s="68">
        <v>11284113000182</v>
      </c>
      <c r="F1381" s="68" t="s">
        <v>10476</v>
      </c>
      <c r="G1381" s="76">
        <v>2022</v>
      </c>
      <c r="H1381" s="70">
        <v>0</v>
      </c>
      <c r="I1381" s="69">
        <v>0</v>
      </c>
      <c r="J1381" s="70">
        <v>2451.9900000000002</v>
      </c>
      <c r="K1381" s="74">
        <v>0</v>
      </c>
      <c r="L1381" s="70">
        <v>0</v>
      </c>
      <c r="M1381" s="70">
        <v>0</v>
      </c>
      <c r="N1381" s="69">
        <v>0</v>
      </c>
      <c r="O1381" s="70">
        <v>0</v>
      </c>
      <c r="P1381" s="70">
        <v>0</v>
      </c>
      <c r="Q1381" s="69">
        <v>0</v>
      </c>
      <c r="R1381" s="70">
        <v>2451.9900000000002</v>
      </c>
    </row>
    <row r="1382" spans="1:18" x14ac:dyDescent="0.25">
      <c r="A1382" s="67" t="s">
        <v>3907</v>
      </c>
      <c r="B1382" s="67" t="s">
        <v>3907</v>
      </c>
      <c r="C1382" s="67">
        <v>41406621</v>
      </c>
      <c r="D1382" s="67" t="s">
        <v>9842</v>
      </c>
      <c r="E1382" s="68">
        <v>10401605000148</v>
      </c>
      <c r="F1382" s="68" t="s">
        <v>10476</v>
      </c>
      <c r="G1382" s="76">
        <v>2022</v>
      </c>
      <c r="H1382" s="70">
        <v>0</v>
      </c>
      <c r="I1382" s="69">
        <v>0</v>
      </c>
      <c r="J1382" s="70">
        <v>3923.15</v>
      </c>
      <c r="K1382" s="74">
        <v>0</v>
      </c>
      <c r="L1382" s="70">
        <v>189.06</v>
      </c>
      <c r="M1382" s="70">
        <v>0</v>
      </c>
      <c r="N1382" s="69">
        <v>0</v>
      </c>
      <c r="O1382" s="70">
        <v>0</v>
      </c>
      <c r="P1382" s="70">
        <v>0</v>
      </c>
      <c r="Q1382" s="69">
        <v>0</v>
      </c>
      <c r="R1382" s="70">
        <v>4112.21</v>
      </c>
    </row>
    <row r="1383" spans="1:18" x14ac:dyDescent="0.25">
      <c r="A1383" s="67" t="s">
        <v>3907</v>
      </c>
      <c r="B1383" s="67" t="s">
        <v>3907</v>
      </c>
      <c r="C1383" s="67">
        <v>41597915</v>
      </c>
      <c r="D1383" s="67" t="s">
        <v>9843</v>
      </c>
      <c r="E1383" s="68">
        <v>12158588000195</v>
      </c>
      <c r="F1383" s="68" t="s">
        <v>10476</v>
      </c>
      <c r="G1383" s="76">
        <v>2022</v>
      </c>
      <c r="H1383" s="70">
        <v>0</v>
      </c>
      <c r="I1383" s="69">
        <v>0</v>
      </c>
      <c r="J1383" s="70">
        <v>4414.6799999999994</v>
      </c>
      <c r="K1383" s="74">
        <v>0</v>
      </c>
      <c r="L1383" s="70">
        <v>3.6599999999999966</v>
      </c>
      <c r="M1383" s="70">
        <v>0</v>
      </c>
      <c r="N1383" s="69">
        <v>10839</v>
      </c>
      <c r="O1383" s="70">
        <v>0</v>
      </c>
      <c r="P1383" s="70">
        <v>0</v>
      </c>
      <c r="Q1383" s="69">
        <v>0</v>
      </c>
      <c r="R1383" s="70">
        <v>15257.34</v>
      </c>
    </row>
    <row r="1384" spans="1:18" x14ac:dyDescent="0.25">
      <c r="A1384" s="67" t="s">
        <v>3907</v>
      </c>
      <c r="B1384" s="67" t="s">
        <v>4194</v>
      </c>
      <c r="C1384" s="67">
        <v>41020251</v>
      </c>
      <c r="D1384" s="67" t="s">
        <v>9809</v>
      </c>
      <c r="E1384" s="68">
        <v>77549996000113</v>
      </c>
      <c r="F1384" s="68" t="s">
        <v>10476</v>
      </c>
      <c r="G1384" s="76">
        <v>2022</v>
      </c>
      <c r="H1384" s="70">
        <v>0</v>
      </c>
      <c r="I1384" s="69">
        <v>0</v>
      </c>
      <c r="J1384" s="70">
        <v>2681.18</v>
      </c>
      <c r="K1384" s="74">
        <v>0</v>
      </c>
      <c r="L1384" s="70">
        <v>0</v>
      </c>
      <c r="M1384" s="70">
        <v>0</v>
      </c>
      <c r="N1384" s="69">
        <v>0</v>
      </c>
      <c r="O1384" s="70">
        <v>0</v>
      </c>
      <c r="P1384" s="70">
        <v>0</v>
      </c>
      <c r="Q1384" s="69">
        <v>0</v>
      </c>
      <c r="R1384" s="70">
        <v>2681.18</v>
      </c>
    </row>
    <row r="1385" spans="1:18" x14ac:dyDescent="0.25">
      <c r="A1385" s="67" t="s">
        <v>3907</v>
      </c>
      <c r="B1385" s="67" t="s">
        <v>4196</v>
      </c>
      <c r="C1385" s="67">
        <v>41021819</v>
      </c>
      <c r="D1385" s="67" t="s">
        <v>9016</v>
      </c>
      <c r="E1385" s="68">
        <v>982332000119</v>
      </c>
      <c r="F1385" s="68" t="s">
        <v>10476</v>
      </c>
      <c r="G1385" s="76">
        <v>2022</v>
      </c>
      <c r="H1385" s="70">
        <v>0</v>
      </c>
      <c r="I1385" s="69">
        <v>0</v>
      </c>
      <c r="J1385" s="70">
        <v>14.370000000000001</v>
      </c>
      <c r="K1385" s="74">
        <v>0</v>
      </c>
      <c r="L1385" s="70">
        <v>14.269999999999746</v>
      </c>
      <c r="M1385" s="70">
        <v>0</v>
      </c>
      <c r="N1385" s="69">
        <v>0</v>
      </c>
      <c r="O1385" s="70">
        <v>0</v>
      </c>
      <c r="P1385" s="70">
        <v>0</v>
      </c>
      <c r="Q1385" s="69">
        <v>0</v>
      </c>
      <c r="R1385" s="70">
        <v>28.639999999999745</v>
      </c>
    </row>
    <row r="1386" spans="1:18" x14ac:dyDescent="0.25">
      <c r="A1386" s="67" t="s">
        <v>3907</v>
      </c>
      <c r="B1386" s="67" t="s">
        <v>4199</v>
      </c>
      <c r="C1386" s="67">
        <v>41033477</v>
      </c>
      <c r="D1386" s="67" t="s">
        <v>9844</v>
      </c>
      <c r="E1386" s="68">
        <v>1259528000142</v>
      </c>
      <c r="F1386" s="68" t="s">
        <v>10476</v>
      </c>
      <c r="G1386" s="76">
        <v>2022</v>
      </c>
      <c r="H1386" s="70">
        <v>0</v>
      </c>
      <c r="I1386" s="69">
        <v>0</v>
      </c>
      <c r="J1386" s="70">
        <v>2329.56</v>
      </c>
      <c r="K1386" s="74">
        <v>0</v>
      </c>
      <c r="L1386" s="70">
        <v>194.22000000000003</v>
      </c>
      <c r="M1386" s="70">
        <v>0</v>
      </c>
      <c r="N1386" s="69">
        <v>10839</v>
      </c>
      <c r="O1386" s="70">
        <v>0</v>
      </c>
      <c r="P1386" s="70">
        <v>0</v>
      </c>
      <c r="Q1386" s="69">
        <v>0</v>
      </c>
      <c r="R1386" s="70">
        <v>13362.779999999999</v>
      </c>
    </row>
    <row r="1387" spans="1:18" x14ac:dyDescent="0.25">
      <c r="A1387" s="67" t="s">
        <v>3907</v>
      </c>
      <c r="B1387" s="67" t="s">
        <v>4203</v>
      </c>
      <c r="C1387" s="67">
        <v>41021932</v>
      </c>
      <c r="D1387" s="67" t="s">
        <v>9845</v>
      </c>
      <c r="E1387" s="68">
        <v>86961950000106</v>
      </c>
      <c r="F1387" s="68" t="s">
        <v>10476</v>
      </c>
      <c r="G1387" s="76">
        <v>2022</v>
      </c>
      <c r="H1387" s="70">
        <v>0</v>
      </c>
      <c r="I1387" s="69">
        <v>0</v>
      </c>
      <c r="J1387" s="70">
        <v>5323.27</v>
      </c>
      <c r="K1387" s="74">
        <v>0</v>
      </c>
      <c r="L1387" s="70">
        <v>2506.9999999999991</v>
      </c>
      <c r="M1387" s="70">
        <v>0</v>
      </c>
      <c r="N1387" s="69">
        <v>10839</v>
      </c>
      <c r="O1387" s="70">
        <v>0</v>
      </c>
      <c r="P1387" s="70">
        <v>0</v>
      </c>
      <c r="Q1387" s="69">
        <v>0</v>
      </c>
      <c r="R1387" s="70">
        <v>18669.27</v>
      </c>
    </row>
    <row r="1388" spans="1:18" x14ac:dyDescent="0.25">
      <c r="A1388" s="67" t="s">
        <v>3907</v>
      </c>
      <c r="B1388" s="67" t="s">
        <v>4203</v>
      </c>
      <c r="C1388" s="67">
        <v>41021983</v>
      </c>
      <c r="D1388" s="67" t="s">
        <v>9846</v>
      </c>
      <c r="E1388" s="68">
        <v>78009479000114</v>
      </c>
      <c r="F1388" s="68" t="s">
        <v>10476</v>
      </c>
      <c r="G1388" s="76">
        <v>2022</v>
      </c>
      <c r="H1388" s="70">
        <v>0</v>
      </c>
      <c r="I1388" s="69">
        <v>0</v>
      </c>
      <c r="J1388" s="70">
        <v>4179.74</v>
      </c>
      <c r="K1388" s="74">
        <v>0</v>
      </c>
      <c r="L1388" s="70">
        <v>5884.3700000000008</v>
      </c>
      <c r="M1388" s="70">
        <v>0</v>
      </c>
      <c r="N1388" s="69">
        <v>11075.119999999999</v>
      </c>
      <c r="O1388" s="70">
        <v>0</v>
      </c>
      <c r="P1388" s="70">
        <v>0</v>
      </c>
      <c r="Q1388" s="69">
        <v>1350</v>
      </c>
      <c r="R1388" s="70">
        <v>22489.23</v>
      </c>
    </row>
    <row r="1389" spans="1:18" x14ac:dyDescent="0.25">
      <c r="A1389" s="67" t="s">
        <v>3907</v>
      </c>
      <c r="B1389" s="67" t="s">
        <v>4210</v>
      </c>
      <c r="C1389" s="67">
        <v>41021827</v>
      </c>
      <c r="D1389" s="67" t="s">
        <v>9507</v>
      </c>
      <c r="E1389" s="68">
        <v>80061609000100</v>
      </c>
      <c r="F1389" s="68" t="s">
        <v>10476</v>
      </c>
      <c r="G1389" s="76">
        <v>2022</v>
      </c>
      <c r="H1389" s="70">
        <v>0</v>
      </c>
      <c r="I1389" s="69">
        <v>0</v>
      </c>
      <c r="J1389" s="70">
        <v>0.04</v>
      </c>
      <c r="K1389" s="74">
        <v>0</v>
      </c>
      <c r="L1389" s="70">
        <v>0</v>
      </c>
      <c r="M1389" s="70">
        <v>0</v>
      </c>
      <c r="N1389" s="69">
        <v>10839</v>
      </c>
      <c r="O1389" s="70">
        <v>0</v>
      </c>
      <c r="P1389" s="70">
        <v>0</v>
      </c>
      <c r="Q1389" s="69">
        <v>0</v>
      </c>
      <c r="R1389" s="70">
        <v>10839.04</v>
      </c>
    </row>
    <row r="1390" spans="1:18" x14ac:dyDescent="0.25">
      <c r="A1390" s="67" t="s">
        <v>3907</v>
      </c>
      <c r="B1390" s="67" t="s">
        <v>4213</v>
      </c>
      <c r="C1390" s="67">
        <v>41022050</v>
      </c>
      <c r="D1390" s="67" t="s">
        <v>9847</v>
      </c>
      <c r="E1390" s="68">
        <v>80761737000166</v>
      </c>
      <c r="F1390" s="68" t="s">
        <v>10476</v>
      </c>
      <c r="G1390" s="76">
        <v>2022</v>
      </c>
      <c r="H1390" s="70">
        <v>0</v>
      </c>
      <c r="I1390" s="69">
        <v>0</v>
      </c>
      <c r="J1390" s="70">
        <v>4869.8500000000004</v>
      </c>
      <c r="K1390" s="74">
        <v>0</v>
      </c>
      <c r="L1390" s="70">
        <v>657.06999999999994</v>
      </c>
      <c r="M1390" s="70">
        <v>0</v>
      </c>
      <c r="N1390" s="69">
        <v>0</v>
      </c>
      <c r="O1390" s="70">
        <v>0</v>
      </c>
      <c r="P1390" s="70">
        <v>0</v>
      </c>
      <c r="Q1390" s="69">
        <v>0</v>
      </c>
      <c r="R1390" s="70">
        <v>5526.92</v>
      </c>
    </row>
    <row r="1391" spans="1:18" x14ac:dyDescent="0.25">
      <c r="A1391" s="67" t="s">
        <v>3907</v>
      </c>
      <c r="B1391" s="67" t="s">
        <v>4213</v>
      </c>
      <c r="C1391" s="67">
        <v>41022190</v>
      </c>
      <c r="D1391" s="67" t="s">
        <v>9848</v>
      </c>
      <c r="E1391" s="68">
        <v>1474786000141</v>
      </c>
      <c r="F1391" s="68" t="s">
        <v>10476</v>
      </c>
      <c r="G1391" s="76">
        <v>2022</v>
      </c>
      <c r="H1391" s="70">
        <v>0</v>
      </c>
      <c r="I1391" s="69">
        <v>0</v>
      </c>
      <c r="J1391" s="70">
        <v>3080.1</v>
      </c>
      <c r="K1391" s="74">
        <v>0</v>
      </c>
      <c r="L1391" s="70">
        <v>328.68</v>
      </c>
      <c r="M1391" s="70">
        <v>0</v>
      </c>
      <c r="N1391" s="69">
        <v>0</v>
      </c>
      <c r="O1391" s="70">
        <v>0</v>
      </c>
      <c r="P1391" s="70">
        <v>0</v>
      </c>
      <c r="Q1391" s="69">
        <v>0</v>
      </c>
      <c r="R1391" s="70">
        <v>3408.7799999999997</v>
      </c>
    </row>
    <row r="1392" spans="1:18" x14ac:dyDescent="0.25">
      <c r="A1392" s="67" t="s">
        <v>3907</v>
      </c>
      <c r="B1392" s="67" t="s">
        <v>4220</v>
      </c>
      <c r="C1392" s="67">
        <v>41033558</v>
      </c>
      <c r="D1392" s="67" t="s">
        <v>9849</v>
      </c>
      <c r="E1392" s="68">
        <v>78311990000176</v>
      </c>
      <c r="F1392" s="68" t="s">
        <v>10476</v>
      </c>
      <c r="G1392" s="76">
        <v>2022</v>
      </c>
      <c r="H1392" s="70">
        <v>0</v>
      </c>
      <c r="I1392" s="69">
        <v>0</v>
      </c>
      <c r="J1392" s="70">
        <v>2100.21</v>
      </c>
      <c r="K1392" s="74">
        <v>0</v>
      </c>
      <c r="L1392" s="70">
        <v>2132.2600000000002</v>
      </c>
      <c r="M1392" s="70">
        <v>0</v>
      </c>
      <c r="N1392" s="69">
        <v>16259</v>
      </c>
      <c r="O1392" s="70">
        <v>0</v>
      </c>
      <c r="P1392" s="70">
        <v>0</v>
      </c>
      <c r="Q1392" s="69">
        <v>0</v>
      </c>
      <c r="R1392" s="70">
        <v>20491.47</v>
      </c>
    </row>
    <row r="1393" spans="1:18" x14ac:dyDescent="0.25">
      <c r="A1393" s="67" t="s">
        <v>3907</v>
      </c>
      <c r="B1393" s="67" t="s">
        <v>4220</v>
      </c>
      <c r="C1393" s="67">
        <v>41033604</v>
      </c>
      <c r="D1393" s="67" t="s">
        <v>9850</v>
      </c>
      <c r="E1393" s="68">
        <v>80918907000173</v>
      </c>
      <c r="F1393" s="68" t="s">
        <v>10476</v>
      </c>
      <c r="G1393" s="76">
        <v>2022</v>
      </c>
      <c r="H1393" s="70">
        <v>0</v>
      </c>
      <c r="I1393" s="69">
        <v>0</v>
      </c>
      <c r="J1393" s="70">
        <v>1854.7700000000004</v>
      </c>
      <c r="K1393" s="74">
        <v>0</v>
      </c>
      <c r="L1393" s="70">
        <v>335.00000000000045</v>
      </c>
      <c r="M1393" s="70">
        <v>0</v>
      </c>
      <c r="N1393" s="69">
        <v>7377.76</v>
      </c>
      <c r="O1393" s="70">
        <v>0</v>
      </c>
      <c r="P1393" s="70">
        <v>0</v>
      </c>
      <c r="Q1393" s="69">
        <v>0</v>
      </c>
      <c r="R1393" s="70">
        <v>9567.5300000000007</v>
      </c>
    </row>
    <row r="1394" spans="1:18" x14ac:dyDescent="0.25">
      <c r="A1394" s="67" t="s">
        <v>3907</v>
      </c>
      <c r="B1394" s="67" t="s">
        <v>4220</v>
      </c>
      <c r="C1394" s="67">
        <v>41033612</v>
      </c>
      <c r="D1394" s="67" t="s">
        <v>9578</v>
      </c>
      <c r="E1394" s="68">
        <v>78024742000144</v>
      </c>
      <c r="F1394" s="68" t="s">
        <v>10476</v>
      </c>
      <c r="G1394" s="76">
        <v>2022</v>
      </c>
      <c r="H1394" s="70">
        <v>0</v>
      </c>
      <c r="I1394" s="69">
        <v>0</v>
      </c>
      <c r="J1394" s="70">
        <v>8579.73</v>
      </c>
      <c r="K1394" s="74">
        <v>0</v>
      </c>
      <c r="L1394" s="70">
        <v>0</v>
      </c>
      <c r="M1394" s="70">
        <v>0</v>
      </c>
      <c r="N1394" s="69">
        <v>0</v>
      </c>
      <c r="O1394" s="70">
        <v>0</v>
      </c>
      <c r="P1394" s="70">
        <v>0</v>
      </c>
      <c r="Q1394" s="69">
        <v>0</v>
      </c>
      <c r="R1394" s="70">
        <v>8579.73</v>
      </c>
    </row>
    <row r="1395" spans="1:18" x14ac:dyDescent="0.25">
      <c r="A1395" s="67" t="s">
        <v>3907</v>
      </c>
      <c r="B1395" s="67" t="s">
        <v>4220</v>
      </c>
      <c r="C1395" s="67">
        <v>41033620</v>
      </c>
      <c r="D1395" s="67" t="s">
        <v>9851</v>
      </c>
      <c r="E1395" s="68">
        <v>830854000103</v>
      </c>
      <c r="F1395" s="68" t="s">
        <v>10476</v>
      </c>
      <c r="G1395" s="76">
        <v>2022</v>
      </c>
      <c r="H1395" s="70">
        <v>0</v>
      </c>
      <c r="I1395" s="69">
        <v>0</v>
      </c>
      <c r="J1395" s="70">
        <v>1572.1899999999998</v>
      </c>
      <c r="K1395" s="74">
        <v>0</v>
      </c>
      <c r="L1395" s="70">
        <v>0</v>
      </c>
      <c r="M1395" s="70">
        <v>0</v>
      </c>
      <c r="N1395" s="69">
        <v>10839</v>
      </c>
      <c r="O1395" s="70">
        <v>0</v>
      </c>
      <c r="P1395" s="70">
        <v>0</v>
      </c>
      <c r="Q1395" s="69">
        <v>0</v>
      </c>
      <c r="R1395" s="70">
        <v>12411.19</v>
      </c>
    </row>
    <row r="1396" spans="1:18" x14ac:dyDescent="0.25">
      <c r="A1396" s="67" t="s">
        <v>3907</v>
      </c>
      <c r="B1396" s="67" t="s">
        <v>4220</v>
      </c>
      <c r="C1396" s="67">
        <v>41033817</v>
      </c>
      <c r="D1396" s="67" t="s">
        <v>9852</v>
      </c>
      <c r="E1396" s="68">
        <v>80930217000130</v>
      </c>
      <c r="F1396" s="68" t="s">
        <v>10476</v>
      </c>
      <c r="G1396" s="76">
        <v>2022</v>
      </c>
      <c r="H1396" s="70">
        <v>0</v>
      </c>
      <c r="I1396" s="69">
        <v>0</v>
      </c>
      <c r="J1396" s="70">
        <v>1971.5900000000001</v>
      </c>
      <c r="K1396" s="74">
        <v>0</v>
      </c>
      <c r="L1396" s="70">
        <v>3531.7200000000012</v>
      </c>
      <c r="M1396" s="70">
        <v>0</v>
      </c>
      <c r="N1396" s="69">
        <v>0</v>
      </c>
      <c r="O1396" s="70">
        <v>0</v>
      </c>
      <c r="P1396" s="70">
        <v>0</v>
      </c>
      <c r="Q1396" s="69">
        <v>0</v>
      </c>
      <c r="R1396" s="70">
        <v>5503.3100000000013</v>
      </c>
    </row>
    <row r="1397" spans="1:18" x14ac:dyDescent="0.25">
      <c r="A1397" s="67" t="s">
        <v>3907</v>
      </c>
      <c r="B1397" s="67" t="s">
        <v>4220</v>
      </c>
      <c r="C1397" s="67">
        <v>41152913</v>
      </c>
      <c r="D1397" s="67" t="s">
        <v>9853</v>
      </c>
      <c r="E1397" s="68">
        <v>21392777000119</v>
      </c>
      <c r="F1397" s="68" t="s">
        <v>10476</v>
      </c>
      <c r="G1397" s="76">
        <v>2022</v>
      </c>
      <c r="H1397" s="70">
        <v>0</v>
      </c>
      <c r="I1397" s="69">
        <v>0</v>
      </c>
      <c r="J1397" s="70">
        <v>10165.620000000001</v>
      </c>
      <c r="K1397" s="74">
        <v>0</v>
      </c>
      <c r="L1397" s="70">
        <v>383.0300000000002</v>
      </c>
      <c r="M1397" s="70">
        <v>0</v>
      </c>
      <c r="N1397" s="69">
        <v>10839</v>
      </c>
      <c r="O1397" s="70">
        <v>0</v>
      </c>
      <c r="P1397" s="70">
        <v>0</v>
      </c>
      <c r="Q1397" s="69">
        <v>0</v>
      </c>
      <c r="R1397" s="70">
        <v>21387.65</v>
      </c>
    </row>
    <row r="1398" spans="1:18" x14ac:dyDescent="0.25">
      <c r="A1398" s="67" t="s">
        <v>3907</v>
      </c>
      <c r="B1398" s="67" t="s">
        <v>4235</v>
      </c>
      <c r="C1398" s="67">
        <v>41022351</v>
      </c>
      <c r="D1398" s="67" t="s">
        <v>9854</v>
      </c>
      <c r="E1398" s="68">
        <v>78314663000178</v>
      </c>
      <c r="F1398" s="68" t="s">
        <v>10476</v>
      </c>
      <c r="G1398" s="76">
        <v>2022</v>
      </c>
      <c r="H1398" s="70">
        <v>0</v>
      </c>
      <c r="I1398" s="69">
        <v>0</v>
      </c>
      <c r="J1398" s="70">
        <v>3635.66</v>
      </c>
      <c r="K1398" s="74">
        <v>0</v>
      </c>
      <c r="L1398" s="70">
        <v>135.92000000000098</v>
      </c>
      <c r="M1398" s="70">
        <v>0</v>
      </c>
      <c r="N1398" s="69">
        <v>10839</v>
      </c>
      <c r="O1398" s="70">
        <v>0</v>
      </c>
      <c r="P1398" s="70">
        <v>0</v>
      </c>
      <c r="Q1398" s="69">
        <v>0</v>
      </c>
      <c r="R1398" s="70">
        <v>14610.580000000002</v>
      </c>
    </row>
    <row r="1399" spans="1:18" x14ac:dyDescent="0.25">
      <c r="A1399" s="67" t="s">
        <v>3907</v>
      </c>
      <c r="B1399" s="67" t="s">
        <v>4235</v>
      </c>
      <c r="C1399" s="67">
        <v>41022416</v>
      </c>
      <c r="D1399" s="67" t="s">
        <v>9855</v>
      </c>
      <c r="E1399" s="68">
        <v>78308640000150</v>
      </c>
      <c r="F1399" s="68" t="s">
        <v>10476</v>
      </c>
      <c r="G1399" s="76">
        <v>2022</v>
      </c>
      <c r="H1399" s="70">
        <v>0</v>
      </c>
      <c r="I1399" s="69">
        <v>0</v>
      </c>
      <c r="J1399" s="70">
        <v>1891.0900000000001</v>
      </c>
      <c r="K1399" s="74">
        <v>0</v>
      </c>
      <c r="L1399" s="70">
        <v>107.02999999999996</v>
      </c>
      <c r="M1399" s="70">
        <v>0</v>
      </c>
      <c r="N1399" s="69">
        <v>0</v>
      </c>
      <c r="O1399" s="70">
        <v>0</v>
      </c>
      <c r="P1399" s="70">
        <v>0</v>
      </c>
      <c r="Q1399" s="69">
        <v>0</v>
      </c>
      <c r="R1399" s="70">
        <v>1998.1200000000001</v>
      </c>
    </row>
    <row r="1400" spans="1:18" x14ac:dyDescent="0.25">
      <c r="A1400" s="67" t="s">
        <v>3907</v>
      </c>
      <c r="B1400" s="67" t="s">
        <v>4243</v>
      </c>
      <c r="C1400" s="67">
        <v>41030010</v>
      </c>
      <c r="D1400" s="67" t="s">
        <v>9856</v>
      </c>
      <c r="E1400" s="68">
        <v>15029347000134</v>
      </c>
      <c r="F1400" s="68" t="s">
        <v>10476</v>
      </c>
      <c r="G1400" s="76">
        <v>2022</v>
      </c>
      <c r="H1400" s="70">
        <v>0</v>
      </c>
      <c r="I1400" s="69">
        <v>0</v>
      </c>
      <c r="J1400" s="70">
        <v>6657.57</v>
      </c>
      <c r="K1400" s="74">
        <v>0</v>
      </c>
      <c r="L1400" s="70">
        <v>9002.2199999999993</v>
      </c>
      <c r="M1400" s="70">
        <v>0</v>
      </c>
      <c r="N1400" s="69">
        <v>0</v>
      </c>
      <c r="O1400" s="70">
        <v>0</v>
      </c>
      <c r="P1400" s="70">
        <v>0</v>
      </c>
      <c r="Q1400" s="69">
        <v>6165</v>
      </c>
      <c r="R1400" s="70">
        <v>21824.79</v>
      </c>
    </row>
    <row r="1401" spans="1:18" x14ac:dyDescent="0.25">
      <c r="A1401" s="67" t="s">
        <v>3907</v>
      </c>
      <c r="B1401" s="67" t="s">
        <v>4243</v>
      </c>
      <c r="C1401" s="67">
        <v>41031911</v>
      </c>
      <c r="D1401" s="67" t="s">
        <v>9857</v>
      </c>
      <c r="E1401" s="68">
        <v>81877995000175</v>
      </c>
      <c r="F1401" s="68" t="s">
        <v>10476</v>
      </c>
      <c r="G1401" s="76">
        <v>2022</v>
      </c>
      <c r="H1401" s="70">
        <v>0</v>
      </c>
      <c r="I1401" s="69">
        <v>0</v>
      </c>
      <c r="J1401" s="70">
        <v>3458.03</v>
      </c>
      <c r="K1401" s="74">
        <v>0</v>
      </c>
      <c r="L1401" s="70">
        <v>7.6299999999999955</v>
      </c>
      <c r="M1401" s="70">
        <v>0</v>
      </c>
      <c r="N1401" s="69">
        <v>10839</v>
      </c>
      <c r="O1401" s="70">
        <v>0</v>
      </c>
      <c r="P1401" s="70">
        <v>0</v>
      </c>
      <c r="Q1401" s="69">
        <v>0</v>
      </c>
      <c r="R1401" s="70">
        <v>14304.66</v>
      </c>
    </row>
    <row r="1402" spans="1:18" x14ac:dyDescent="0.25">
      <c r="A1402" s="67" t="s">
        <v>4374</v>
      </c>
      <c r="B1402" s="67" t="s">
        <v>4264</v>
      </c>
      <c r="C1402" s="67">
        <v>41018966</v>
      </c>
      <c r="D1402" s="67" t="s">
        <v>9858</v>
      </c>
      <c r="E1402" s="68">
        <v>78025475000120</v>
      </c>
      <c r="F1402" s="68" t="s">
        <v>10476</v>
      </c>
      <c r="G1402" s="76">
        <v>2022</v>
      </c>
      <c r="H1402" s="70">
        <v>0</v>
      </c>
      <c r="I1402" s="69">
        <v>0</v>
      </c>
      <c r="J1402" s="70">
        <v>5007.0599999999995</v>
      </c>
      <c r="K1402" s="74">
        <v>0</v>
      </c>
      <c r="L1402" s="70">
        <v>569.02</v>
      </c>
      <c r="M1402" s="70">
        <v>0</v>
      </c>
      <c r="N1402" s="69">
        <v>0</v>
      </c>
      <c r="O1402" s="70">
        <v>0</v>
      </c>
      <c r="P1402" s="70">
        <v>0</v>
      </c>
      <c r="Q1402" s="69">
        <v>0</v>
      </c>
      <c r="R1402" s="70">
        <v>5576.08</v>
      </c>
    </row>
    <row r="1403" spans="1:18" x14ac:dyDescent="0.25">
      <c r="A1403" s="67" t="s">
        <v>4374</v>
      </c>
      <c r="B1403" s="67" t="s">
        <v>4252</v>
      </c>
      <c r="C1403" s="67">
        <v>41018982</v>
      </c>
      <c r="D1403" s="67" t="s">
        <v>9859</v>
      </c>
      <c r="E1403" s="68">
        <v>78025350000108</v>
      </c>
      <c r="F1403" s="68" t="s">
        <v>10476</v>
      </c>
      <c r="G1403" s="76">
        <v>2022</v>
      </c>
      <c r="H1403" s="70">
        <v>0</v>
      </c>
      <c r="I1403" s="69">
        <v>0</v>
      </c>
      <c r="J1403" s="70">
        <v>248.34</v>
      </c>
      <c r="K1403" s="74">
        <v>0</v>
      </c>
      <c r="L1403" s="70">
        <v>1194.4599999999996</v>
      </c>
      <c r="M1403" s="70">
        <v>0</v>
      </c>
      <c r="N1403" s="69">
        <v>0</v>
      </c>
      <c r="O1403" s="70">
        <v>0</v>
      </c>
      <c r="P1403" s="70">
        <v>0</v>
      </c>
      <c r="Q1403" s="69">
        <v>0</v>
      </c>
      <c r="R1403" s="70">
        <v>1442.7999999999995</v>
      </c>
    </row>
    <row r="1404" spans="1:18" x14ac:dyDescent="0.25">
      <c r="A1404" s="67" t="s">
        <v>4374</v>
      </c>
      <c r="B1404" s="67" t="s">
        <v>4252</v>
      </c>
      <c r="C1404" s="67">
        <v>41019202</v>
      </c>
      <c r="D1404" s="67" t="s">
        <v>8903</v>
      </c>
      <c r="E1404" s="68">
        <v>207243000103</v>
      </c>
      <c r="F1404" s="68" t="s">
        <v>10476</v>
      </c>
      <c r="G1404" s="76">
        <v>2022</v>
      </c>
      <c r="H1404" s="70">
        <v>0</v>
      </c>
      <c r="I1404" s="69">
        <v>0</v>
      </c>
      <c r="J1404" s="70">
        <v>2519.04</v>
      </c>
      <c r="K1404" s="74">
        <v>0</v>
      </c>
      <c r="L1404" s="70">
        <v>134.8499999999998</v>
      </c>
      <c r="M1404" s="70">
        <v>0</v>
      </c>
      <c r="N1404" s="69">
        <v>0</v>
      </c>
      <c r="O1404" s="70">
        <v>0</v>
      </c>
      <c r="P1404" s="70">
        <v>0</v>
      </c>
      <c r="Q1404" s="69">
        <v>0</v>
      </c>
      <c r="R1404" s="70">
        <v>2653.89</v>
      </c>
    </row>
    <row r="1405" spans="1:18" x14ac:dyDescent="0.25">
      <c r="A1405" s="67" t="s">
        <v>4374</v>
      </c>
      <c r="B1405" s="67" t="s">
        <v>4252</v>
      </c>
      <c r="C1405" s="67">
        <v>41019229</v>
      </c>
      <c r="D1405" s="67" t="s">
        <v>9860</v>
      </c>
      <c r="E1405" s="68">
        <v>78025582000158</v>
      </c>
      <c r="F1405" s="68" t="s">
        <v>10476</v>
      </c>
      <c r="G1405" s="76">
        <v>2022</v>
      </c>
      <c r="H1405" s="70">
        <v>0</v>
      </c>
      <c r="I1405" s="69">
        <v>0</v>
      </c>
      <c r="J1405" s="70">
        <v>3894</v>
      </c>
      <c r="K1405" s="74">
        <v>0</v>
      </c>
      <c r="L1405" s="70">
        <v>775.74000000000024</v>
      </c>
      <c r="M1405" s="70">
        <v>0</v>
      </c>
      <c r="N1405" s="69">
        <v>0</v>
      </c>
      <c r="O1405" s="70">
        <v>0</v>
      </c>
      <c r="P1405" s="70">
        <v>0</v>
      </c>
      <c r="Q1405" s="69">
        <v>0</v>
      </c>
      <c r="R1405" s="70">
        <v>4669.74</v>
      </c>
    </row>
    <row r="1406" spans="1:18" x14ac:dyDescent="0.25">
      <c r="A1406" s="67" t="s">
        <v>4374</v>
      </c>
      <c r="B1406" s="67" t="s">
        <v>4252</v>
      </c>
      <c r="C1406" s="67">
        <v>41019261</v>
      </c>
      <c r="D1406" s="67" t="s">
        <v>9861</v>
      </c>
      <c r="E1406" s="68">
        <v>78025392000130</v>
      </c>
      <c r="F1406" s="68" t="s">
        <v>10476</v>
      </c>
      <c r="G1406" s="76">
        <v>2022</v>
      </c>
      <c r="H1406" s="70">
        <v>0</v>
      </c>
      <c r="I1406" s="69">
        <v>0</v>
      </c>
      <c r="J1406" s="70">
        <v>2451</v>
      </c>
      <c r="K1406" s="74">
        <v>0</v>
      </c>
      <c r="L1406" s="70">
        <v>122.86</v>
      </c>
      <c r="M1406" s="70">
        <v>0</v>
      </c>
      <c r="N1406" s="69">
        <v>0</v>
      </c>
      <c r="O1406" s="70">
        <v>0</v>
      </c>
      <c r="P1406" s="70">
        <v>0</v>
      </c>
      <c r="Q1406" s="69">
        <v>0</v>
      </c>
      <c r="R1406" s="70">
        <v>2573.86</v>
      </c>
    </row>
    <row r="1407" spans="1:18" x14ac:dyDescent="0.25">
      <c r="A1407" s="67" t="s">
        <v>4374</v>
      </c>
      <c r="B1407" s="67" t="s">
        <v>4277</v>
      </c>
      <c r="C1407" s="67">
        <v>41019296</v>
      </c>
      <c r="D1407" s="67" t="s">
        <v>9862</v>
      </c>
      <c r="E1407" s="68">
        <v>80613953000164</v>
      </c>
      <c r="F1407" s="68" t="s">
        <v>10476</v>
      </c>
      <c r="G1407" s="76">
        <v>2022</v>
      </c>
      <c r="H1407" s="70">
        <v>0</v>
      </c>
      <c r="I1407" s="69">
        <v>0</v>
      </c>
      <c r="J1407" s="70">
        <v>3328</v>
      </c>
      <c r="K1407" s="74">
        <v>0</v>
      </c>
      <c r="L1407" s="70">
        <v>3.2399999999996636</v>
      </c>
      <c r="M1407" s="70">
        <v>0</v>
      </c>
      <c r="N1407" s="69">
        <v>10979.220000000001</v>
      </c>
      <c r="O1407" s="70">
        <v>0</v>
      </c>
      <c r="P1407" s="70">
        <v>0</v>
      </c>
      <c r="Q1407" s="69">
        <v>0</v>
      </c>
      <c r="R1407" s="70">
        <v>14310.460000000001</v>
      </c>
    </row>
    <row r="1408" spans="1:18" x14ac:dyDescent="0.25">
      <c r="A1408" s="67" t="s">
        <v>4374</v>
      </c>
      <c r="B1408" s="67" t="s">
        <v>4281</v>
      </c>
      <c r="C1408" s="67">
        <v>41019652</v>
      </c>
      <c r="D1408" s="67" t="s">
        <v>8713</v>
      </c>
      <c r="E1408" s="68">
        <v>77359313000165</v>
      </c>
      <c r="F1408" s="68" t="s">
        <v>10476</v>
      </c>
      <c r="G1408" s="76">
        <v>2022</v>
      </c>
      <c r="H1408" s="70">
        <v>0</v>
      </c>
      <c r="I1408" s="69">
        <v>0</v>
      </c>
      <c r="J1408" s="70">
        <v>4693.26</v>
      </c>
      <c r="K1408" s="74">
        <v>0</v>
      </c>
      <c r="L1408" s="70">
        <v>135.17000000000007</v>
      </c>
      <c r="M1408" s="70">
        <v>0</v>
      </c>
      <c r="N1408" s="69">
        <v>0</v>
      </c>
      <c r="O1408" s="70">
        <v>0</v>
      </c>
      <c r="P1408" s="70">
        <v>0</v>
      </c>
      <c r="Q1408" s="69">
        <v>0</v>
      </c>
      <c r="R1408" s="70">
        <v>4828.43</v>
      </c>
    </row>
    <row r="1409" spans="1:18" x14ac:dyDescent="0.25">
      <c r="A1409" s="67" t="s">
        <v>4374</v>
      </c>
      <c r="B1409" s="67" t="s">
        <v>4281</v>
      </c>
      <c r="C1409" s="67">
        <v>41019741</v>
      </c>
      <c r="D1409" s="67" t="s">
        <v>9863</v>
      </c>
      <c r="E1409" s="68">
        <v>78092400000161</v>
      </c>
      <c r="F1409" s="68" t="s">
        <v>10476</v>
      </c>
      <c r="G1409" s="76">
        <v>2022</v>
      </c>
      <c r="H1409" s="70">
        <v>0</v>
      </c>
      <c r="I1409" s="69">
        <v>0</v>
      </c>
      <c r="J1409" s="70">
        <v>126.24000000000001</v>
      </c>
      <c r="K1409" s="74">
        <v>0</v>
      </c>
      <c r="L1409" s="70">
        <v>508.75000000000028</v>
      </c>
      <c r="M1409" s="70">
        <v>0</v>
      </c>
      <c r="N1409" s="69">
        <v>0</v>
      </c>
      <c r="O1409" s="70">
        <v>0</v>
      </c>
      <c r="P1409" s="70">
        <v>0</v>
      </c>
      <c r="Q1409" s="69">
        <v>0</v>
      </c>
      <c r="R1409" s="70">
        <v>634.99000000000024</v>
      </c>
    </row>
    <row r="1410" spans="1:18" x14ac:dyDescent="0.25">
      <c r="A1410" s="67" t="s">
        <v>4374</v>
      </c>
      <c r="B1410" s="67" t="s">
        <v>4281</v>
      </c>
      <c r="C1410" s="67">
        <v>41019776</v>
      </c>
      <c r="D1410" s="67" t="s">
        <v>9582</v>
      </c>
      <c r="E1410" s="68">
        <v>78092558000131</v>
      </c>
      <c r="F1410" s="68" t="s">
        <v>10476</v>
      </c>
      <c r="G1410" s="76">
        <v>2022</v>
      </c>
      <c r="H1410" s="70">
        <v>0</v>
      </c>
      <c r="I1410" s="69">
        <v>0</v>
      </c>
      <c r="J1410" s="70">
        <v>3328</v>
      </c>
      <c r="K1410" s="74">
        <v>0</v>
      </c>
      <c r="L1410" s="70">
        <v>0</v>
      </c>
      <c r="M1410" s="70">
        <v>0</v>
      </c>
      <c r="N1410" s="69">
        <v>10955.05</v>
      </c>
      <c r="O1410" s="70">
        <v>0</v>
      </c>
      <c r="P1410" s="70">
        <v>0</v>
      </c>
      <c r="Q1410" s="69">
        <v>0</v>
      </c>
      <c r="R1410" s="70">
        <v>14283.05</v>
      </c>
    </row>
    <row r="1411" spans="1:18" x14ac:dyDescent="0.25">
      <c r="A1411" s="67" t="s">
        <v>4374</v>
      </c>
      <c r="B1411" s="67" t="s">
        <v>4281</v>
      </c>
      <c r="C1411" s="67">
        <v>41143876</v>
      </c>
      <c r="D1411" s="67" t="s">
        <v>9864</v>
      </c>
      <c r="E1411" s="68">
        <v>876644000148</v>
      </c>
      <c r="F1411" s="68" t="s">
        <v>10476</v>
      </c>
      <c r="G1411" s="76">
        <v>2022</v>
      </c>
      <c r="H1411" s="70">
        <v>0</v>
      </c>
      <c r="I1411" s="69">
        <v>0</v>
      </c>
      <c r="J1411" s="70">
        <v>2712.6499999999996</v>
      </c>
      <c r="K1411" s="74">
        <v>0</v>
      </c>
      <c r="L1411" s="70">
        <v>160.51000000000045</v>
      </c>
      <c r="M1411" s="70">
        <v>0</v>
      </c>
      <c r="N1411" s="69">
        <v>0</v>
      </c>
      <c r="O1411" s="70">
        <v>0</v>
      </c>
      <c r="P1411" s="70">
        <v>0</v>
      </c>
      <c r="Q1411" s="69">
        <v>0</v>
      </c>
      <c r="R1411" s="70">
        <v>2873.16</v>
      </c>
    </row>
    <row r="1412" spans="1:18" x14ac:dyDescent="0.25">
      <c r="A1412" s="67" t="s">
        <v>4374</v>
      </c>
      <c r="B1412" s="67" t="s">
        <v>4292</v>
      </c>
      <c r="C1412" s="67">
        <v>41022548</v>
      </c>
      <c r="D1412" s="67" t="s">
        <v>9865</v>
      </c>
      <c r="E1412" s="68">
        <v>831837000182</v>
      </c>
      <c r="F1412" s="68" t="s">
        <v>10476</v>
      </c>
      <c r="G1412" s="76">
        <v>2022</v>
      </c>
      <c r="H1412" s="70">
        <v>0</v>
      </c>
      <c r="I1412" s="69">
        <v>0</v>
      </c>
      <c r="J1412" s="70">
        <v>2462.4</v>
      </c>
      <c r="K1412" s="74">
        <v>0</v>
      </c>
      <c r="L1412" s="70">
        <v>97.490000000000151</v>
      </c>
      <c r="M1412" s="70">
        <v>0</v>
      </c>
      <c r="N1412" s="69">
        <v>10933.39</v>
      </c>
      <c r="O1412" s="70">
        <v>0</v>
      </c>
      <c r="P1412" s="70">
        <v>0</v>
      </c>
      <c r="Q1412" s="69">
        <v>0</v>
      </c>
      <c r="R1412" s="70">
        <v>13493.279999999999</v>
      </c>
    </row>
    <row r="1413" spans="1:18" x14ac:dyDescent="0.25">
      <c r="A1413" s="67" t="s">
        <v>4374</v>
      </c>
      <c r="B1413" s="67" t="s">
        <v>4292</v>
      </c>
      <c r="C1413" s="67">
        <v>41022629</v>
      </c>
      <c r="D1413" s="67" t="s">
        <v>9866</v>
      </c>
      <c r="E1413" s="68">
        <v>77668432000108</v>
      </c>
      <c r="F1413" s="68" t="s">
        <v>10476</v>
      </c>
      <c r="G1413" s="76">
        <v>2022</v>
      </c>
      <c r="H1413" s="70">
        <v>0</v>
      </c>
      <c r="I1413" s="69">
        <v>0</v>
      </c>
      <c r="J1413" s="70">
        <v>2610.8900000000003</v>
      </c>
      <c r="K1413" s="74">
        <v>0</v>
      </c>
      <c r="L1413" s="70">
        <v>0.9</v>
      </c>
      <c r="M1413" s="70">
        <v>0</v>
      </c>
      <c r="N1413" s="69">
        <v>0</v>
      </c>
      <c r="O1413" s="70">
        <v>0</v>
      </c>
      <c r="P1413" s="70">
        <v>0</v>
      </c>
      <c r="Q1413" s="69">
        <v>0</v>
      </c>
      <c r="R1413" s="70">
        <v>2611.7900000000004</v>
      </c>
    </row>
    <row r="1414" spans="1:18" x14ac:dyDescent="0.25">
      <c r="A1414" s="67" t="s">
        <v>4374</v>
      </c>
      <c r="B1414" s="67" t="s">
        <v>4299</v>
      </c>
      <c r="C1414" s="67">
        <v>41022696</v>
      </c>
      <c r="D1414" s="67" t="s">
        <v>9867</v>
      </c>
      <c r="E1414" s="68">
        <v>80614282000156</v>
      </c>
      <c r="F1414" s="68" t="s">
        <v>10476</v>
      </c>
      <c r="G1414" s="76">
        <v>2022</v>
      </c>
      <c r="H1414" s="70">
        <v>0</v>
      </c>
      <c r="I1414" s="69">
        <v>0</v>
      </c>
      <c r="J1414" s="70">
        <v>4786.08</v>
      </c>
      <c r="K1414" s="74">
        <v>0</v>
      </c>
      <c r="L1414" s="70">
        <v>214.3100000000004</v>
      </c>
      <c r="M1414" s="70">
        <v>0</v>
      </c>
      <c r="N1414" s="69">
        <v>0</v>
      </c>
      <c r="O1414" s="70">
        <v>0</v>
      </c>
      <c r="P1414" s="70">
        <v>0</v>
      </c>
      <c r="Q1414" s="69">
        <v>0</v>
      </c>
      <c r="R1414" s="70">
        <v>5000.3900000000003</v>
      </c>
    </row>
    <row r="1415" spans="1:18" x14ac:dyDescent="0.25">
      <c r="A1415" s="67" t="s">
        <v>4374</v>
      </c>
      <c r="B1415" s="67" t="s">
        <v>4299</v>
      </c>
      <c r="C1415" s="67">
        <v>41022742</v>
      </c>
      <c r="D1415" s="67" t="s">
        <v>9868</v>
      </c>
      <c r="E1415" s="68">
        <v>80613938000116</v>
      </c>
      <c r="F1415" s="68" t="s">
        <v>10476</v>
      </c>
      <c r="G1415" s="76">
        <v>2022</v>
      </c>
      <c r="H1415" s="70">
        <v>0</v>
      </c>
      <c r="I1415" s="69">
        <v>0</v>
      </c>
      <c r="J1415" s="70">
        <v>1</v>
      </c>
      <c r="K1415" s="74">
        <v>0</v>
      </c>
      <c r="L1415" s="70">
        <v>4.4600000000003091</v>
      </c>
      <c r="M1415" s="70">
        <v>0</v>
      </c>
      <c r="N1415" s="69">
        <v>10878.72</v>
      </c>
      <c r="O1415" s="70">
        <v>0</v>
      </c>
      <c r="P1415" s="70">
        <v>0</v>
      </c>
      <c r="Q1415" s="69">
        <v>0</v>
      </c>
      <c r="R1415" s="70">
        <v>10884.18</v>
      </c>
    </row>
    <row r="1416" spans="1:18" x14ac:dyDescent="0.25">
      <c r="A1416" s="67" t="s">
        <v>4374</v>
      </c>
      <c r="B1416" s="67" t="s">
        <v>4306</v>
      </c>
      <c r="C1416" s="67">
        <v>41022750</v>
      </c>
      <c r="D1416" s="67" t="s">
        <v>9869</v>
      </c>
      <c r="E1416" s="68">
        <v>80894009000122</v>
      </c>
      <c r="F1416" s="68" t="s">
        <v>10476</v>
      </c>
      <c r="G1416" s="76">
        <v>2022</v>
      </c>
      <c r="H1416" s="70">
        <v>0</v>
      </c>
      <c r="I1416" s="69">
        <v>0</v>
      </c>
      <c r="J1416" s="70">
        <v>3229</v>
      </c>
      <c r="K1416" s="74">
        <v>0</v>
      </c>
      <c r="L1416" s="70">
        <v>225.86000000000055</v>
      </c>
      <c r="M1416" s="70">
        <v>0</v>
      </c>
      <c r="N1416" s="69">
        <v>0</v>
      </c>
      <c r="O1416" s="70">
        <v>0</v>
      </c>
      <c r="P1416" s="70">
        <v>0</v>
      </c>
      <c r="Q1416" s="69">
        <v>0</v>
      </c>
      <c r="R1416" s="70">
        <v>3454.8600000000006</v>
      </c>
    </row>
    <row r="1417" spans="1:18" x14ac:dyDescent="0.25">
      <c r="A1417" s="67" t="s">
        <v>4374</v>
      </c>
      <c r="B1417" s="67" t="s">
        <v>4306</v>
      </c>
      <c r="C1417" s="67">
        <v>41022793</v>
      </c>
      <c r="D1417" s="67" t="s">
        <v>9870</v>
      </c>
      <c r="E1417" s="68">
        <v>1072886000141</v>
      </c>
      <c r="F1417" s="68" t="s">
        <v>10476</v>
      </c>
      <c r="G1417" s="76">
        <v>2022</v>
      </c>
      <c r="H1417" s="70">
        <v>0</v>
      </c>
      <c r="I1417" s="69">
        <v>0</v>
      </c>
      <c r="J1417" s="70">
        <v>3314.55</v>
      </c>
      <c r="K1417" s="74">
        <v>0</v>
      </c>
      <c r="L1417" s="70">
        <v>13.269999999999929</v>
      </c>
      <c r="M1417" s="70">
        <v>0</v>
      </c>
      <c r="N1417" s="69">
        <v>0</v>
      </c>
      <c r="O1417" s="70">
        <v>0</v>
      </c>
      <c r="P1417" s="70">
        <v>0</v>
      </c>
      <c r="Q1417" s="69">
        <v>0</v>
      </c>
      <c r="R1417" s="70">
        <v>3327.82</v>
      </c>
    </row>
    <row r="1418" spans="1:18" x14ac:dyDescent="0.25">
      <c r="A1418" s="67" t="s">
        <v>4374</v>
      </c>
      <c r="B1418" s="67" t="s">
        <v>4313</v>
      </c>
      <c r="C1418" s="67">
        <v>41019814</v>
      </c>
      <c r="D1418" s="67" t="s">
        <v>9871</v>
      </c>
      <c r="E1418" s="68">
        <v>802737000128</v>
      </c>
      <c r="F1418" s="68" t="s">
        <v>10476</v>
      </c>
      <c r="G1418" s="76">
        <v>2022</v>
      </c>
      <c r="H1418" s="70">
        <v>0</v>
      </c>
      <c r="I1418" s="69">
        <v>0</v>
      </c>
      <c r="J1418" s="70">
        <v>2443.4499999999998</v>
      </c>
      <c r="K1418" s="74">
        <v>0</v>
      </c>
      <c r="L1418" s="70">
        <v>1.6500000000000199</v>
      </c>
      <c r="M1418" s="70">
        <v>0</v>
      </c>
      <c r="N1418" s="69">
        <v>0</v>
      </c>
      <c r="O1418" s="70">
        <v>0</v>
      </c>
      <c r="P1418" s="70">
        <v>0</v>
      </c>
      <c r="Q1418" s="69">
        <v>0</v>
      </c>
      <c r="R1418" s="70">
        <v>2445.1</v>
      </c>
    </row>
    <row r="1419" spans="1:18" x14ac:dyDescent="0.25">
      <c r="A1419" s="67" t="s">
        <v>4374</v>
      </c>
      <c r="B1419" s="67" t="s">
        <v>4317</v>
      </c>
      <c r="C1419" s="67">
        <v>41019920</v>
      </c>
      <c r="D1419" s="67" t="s">
        <v>9872</v>
      </c>
      <c r="E1419" s="68">
        <v>80888480000108</v>
      </c>
      <c r="F1419" s="68" t="s">
        <v>10476</v>
      </c>
      <c r="G1419" s="76">
        <v>2022</v>
      </c>
      <c r="H1419" s="70">
        <v>0</v>
      </c>
      <c r="I1419" s="69">
        <v>0</v>
      </c>
      <c r="J1419" s="70">
        <v>4863.3099999999995</v>
      </c>
      <c r="K1419" s="74">
        <v>0</v>
      </c>
      <c r="L1419" s="70">
        <v>1.28</v>
      </c>
      <c r="M1419" s="70">
        <v>0</v>
      </c>
      <c r="N1419" s="69">
        <v>10839</v>
      </c>
      <c r="O1419" s="70">
        <v>0</v>
      </c>
      <c r="P1419" s="70">
        <v>0</v>
      </c>
      <c r="Q1419" s="69">
        <v>0</v>
      </c>
      <c r="R1419" s="70">
        <v>15703.59</v>
      </c>
    </row>
    <row r="1420" spans="1:18" x14ac:dyDescent="0.25">
      <c r="A1420" s="67" t="s">
        <v>4374</v>
      </c>
      <c r="B1420" s="67" t="s">
        <v>4320</v>
      </c>
      <c r="C1420" s="67">
        <v>41022831</v>
      </c>
      <c r="D1420" s="67" t="s">
        <v>9873</v>
      </c>
      <c r="E1420" s="68">
        <v>80911282000118</v>
      </c>
      <c r="F1420" s="68" t="s">
        <v>10476</v>
      </c>
      <c r="G1420" s="76">
        <v>2022</v>
      </c>
      <c r="H1420" s="70">
        <v>0</v>
      </c>
      <c r="I1420" s="69">
        <v>0</v>
      </c>
      <c r="J1420" s="70">
        <v>2978.64</v>
      </c>
      <c r="K1420" s="74">
        <v>0</v>
      </c>
      <c r="L1420" s="70">
        <v>0</v>
      </c>
      <c r="M1420" s="70">
        <v>0</v>
      </c>
      <c r="N1420" s="69">
        <v>0</v>
      </c>
      <c r="O1420" s="70">
        <v>0</v>
      </c>
      <c r="P1420" s="70">
        <v>0</v>
      </c>
      <c r="Q1420" s="69">
        <v>0</v>
      </c>
      <c r="R1420" s="70">
        <v>2978.64</v>
      </c>
    </row>
    <row r="1421" spans="1:18" x14ac:dyDescent="0.25">
      <c r="A1421" s="67" t="s">
        <v>4374</v>
      </c>
      <c r="B1421" s="67" t="s">
        <v>4320</v>
      </c>
      <c r="C1421" s="67">
        <v>41022840</v>
      </c>
      <c r="D1421" s="67" t="s">
        <v>8586</v>
      </c>
      <c r="E1421" s="68">
        <v>80897853000107</v>
      </c>
      <c r="F1421" s="68" t="s">
        <v>10476</v>
      </c>
      <c r="G1421" s="76">
        <v>2022</v>
      </c>
      <c r="H1421" s="70">
        <v>0</v>
      </c>
      <c r="I1421" s="69">
        <v>0</v>
      </c>
      <c r="J1421" s="70">
        <v>1200</v>
      </c>
      <c r="K1421" s="74">
        <v>0</v>
      </c>
      <c r="L1421" s="70">
        <v>25.580000000000002</v>
      </c>
      <c r="M1421" s="70">
        <v>0</v>
      </c>
      <c r="N1421" s="69">
        <v>0</v>
      </c>
      <c r="O1421" s="70">
        <v>0</v>
      </c>
      <c r="P1421" s="70">
        <v>0</v>
      </c>
      <c r="Q1421" s="69">
        <v>0</v>
      </c>
      <c r="R1421" s="70">
        <v>1225.58</v>
      </c>
    </row>
    <row r="1422" spans="1:18" x14ac:dyDescent="0.25">
      <c r="A1422" s="67" t="s">
        <v>4374</v>
      </c>
      <c r="B1422" s="67" t="s">
        <v>4326</v>
      </c>
      <c r="C1422" s="67">
        <v>41022874</v>
      </c>
      <c r="D1422" s="67" t="s">
        <v>9874</v>
      </c>
      <c r="E1422" s="68">
        <v>78194719000106</v>
      </c>
      <c r="F1422" s="68" t="s">
        <v>10476</v>
      </c>
      <c r="G1422" s="76">
        <v>2022</v>
      </c>
      <c r="H1422" s="70">
        <v>0</v>
      </c>
      <c r="I1422" s="69">
        <v>0</v>
      </c>
      <c r="J1422" s="70">
        <v>5297.14</v>
      </c>
      <c r="K1422" s="74">
        <v>0</v>
      </c>
      <c r="L1422" s="70">
        <v>443.4</v>
      </c>
      <c r="M1422" s="70">
        <v>0</v>
      </c>
      <c r="N1422" s="69">
        <v>10839</v>
      </c>
      <c r="O1422" s="70">
        <v>0</v>
      </c>
      <c r="P1422" s="70">
        <v>0</v>
      </c>
      <c r="Q1422" s="69">
        <v>0</v>
      </c>
      <c r="R1422" s="70">
        <v>16579.54</v>
      </c>
    </row>
    <row r="1423" spans="1:18" x14ac:dyDescent="0.25">
      <c r="A1423" s="67" t="s">
        <v>4374</v>
      </c>
      <c r="B1423" s="67" t="s">
        <v>4330</v>
      </c>
      <c r="C1423" s="67">
        <v>41020189</v>
      </c>
      <c r="D1423" s="67" t="s">
        <v>9875</v>
      </c>
      <c r="E1423" s="68">
        <v>76723790000103</v>
      </c>
      <c r="F1423" s="68" t="s">
        <v>10476</v>
      </c>
      <c r="G1423" s="76">
        <v>2022</v>
      </c>
      <c r="H1423" s="70">
        <v>0</v>
      </c>
      <c r="I1423" s="69">
        <v>0</v>
      </c>
      <c r="J1423" s="70">
        <v>13.759999999999998</v>
      </c>
      <c r="K1423" s="74">
        <v>0</v>
      </c>
      <c r="L1423" s="70">
        <v>2.9999999999745341E-2</v>
      </c>
      <c r="M1423" s="70">
        <v>0</v>
      </c>
      <c r="N1423" s="69">
        <v>0</v>
      </c>
      <c r="O1423" s="70">
        <v>0</v>
      </c>
      <c r="P1423" s="70">
        <v>0</v>
      </c>
      <c r="Q1423" s="69">
        <v>0</v>
      </c>
      <c r="R1423" s="70">
        <v>13.789999999999743</v>
      </c>
    </row>
    <row r="1424" spans="1:18" x14ac:dyDescent="0.25">
      <c r="A1424" s="67" t="s">
        <v>4374</v>
      </c>
      <c r="B1424" s="67" t="s">
        <v>4330</v>
      </c>
      <c r="C1424" s="67">
        <v>41020197</v>
      </c>
      <c r="D1424" s="67" t="s">
        <v>9019</v>
      </c>
      <c r="E1424" s="68">
        <v>76721208000161</v>
      </c>
      <c r="F1424" s="68" t="s">
        <v>10476</v>
      </c>
      <c r="G1424" s="76">
        <v>2022</v>
      </c>
      <c r="H1424" s="70">
        <v>0</v>
      </c>
      <c r="I1424" s="69">
        <v>0</v>
      </c>
      <c r="J1424" s="70">
        <v>4683.43</v>
      </c>
      <c r="K1424" s="74">
        <v>0</v>
      </c>
      <c r="L1424" s="70">
        <v>51.310000000000031</v>
      </c>
      <c r="M1424" s="70">
        <v>0</v>
      </c>
      <c r="N1424" s="69">
        <v>0</v>
      </c>
      <c r="O1424" s="70">
        <v>0</v>
      </c>
      <c r="P1424" s="70">
        <v>0</v>
      </c>
      <c r="Q1424" s="69">
        <v>0</v>
      </c>
      <c r="R1424" s="70">
        <v>4734.7400000000007</v>
      </c>
    </row>
    <row r="1425" spans="1:18" x14ac:dyDescent="0.25">
      <c r="A1425" s="67" t="s">
        <v>4374</v>
      </c>
      <c r="B1425" s="67" t="s">
        <v>4336</v>
      </c>
      <c r="C1425" s="67">
        <v>41020286</v>
      </c>
      <c r="D1425" s="67" t="s">
        <v>9876</v>
      </c>
      <c r="E1425" s="68">
        <v>78845070000138</v>
      </c>
      <c r="F1425" s="68" t="s">
        <v>10476</v>
      </c>
      <c r="G1425" s="76">
        <v>2022</v>
      </c>
      <c r="H1425" s="70">
        <v>0</v>
      </c>
      <c r="I1425" s="69">
        <v>0</v>
      </c>
      <c r="J1425" s="70">
        <v>128.13999999999999</v>
      </c>
      <c r="K1425" s="74">
        <v>0</v>
      </c>
      <c r="L1425" s="70">
        <v>267.61000000000013</v>
      </c>
      <c r="M1425" s="70">
        <v>0</v>
      </c>
      <c r="N1425" s="69">
        <v>0</v>
      </c>
      <c r="O1425" s="70">
        <v>0</v>
      </c>
      <c r="P1425" s="70">
        <v>0</v>
      </c>
      <c r="Q1425" s="69">
        <v>0</v>
      </c>
      <c r="R1425" s="70">
        <v>395.75000000000011</v>
      </c>
    </row>
    <row r="1426" spans="1:18" x14ac:dyDescent="0.25">
      <c r="A1426" s="67" t="s">
        <v>4374</v>
      </c>
      <c r="B1426" s="67" t="s">
        <v>4336</v>
      </c>
      <c r="C1426" s="67">
        <v>41020367</v>
      </c>
      <c r="D1426" s="67" t="s">
        <v>9877</v>
      </c>
      <c r="E1426" s="68">
        <v>80289713000156</v>
      </c>
      <c r="F1426" s="68" t="s">
        <v>10476</v>
      </c>
      <c r="G1426" s="76">
        <v>2022</v>
      </c>
      <c r="H1426" s="70">
        <v>0</v>
      </c>
      <c r="I1426" s="69">
        <v>0</v>
      </c>
      <c r="J1426" s="70">
        <v>4025.1800000000003</v>
      </c>
      <c r="K1426" s="74">
        <v>0</v>
      </c>
      <c r="L1426" s="70">
        <v>876.39000000000021</v>
      </c>
      <c r="M1426" s="70">
        <v>0</v>
      </c>
      <c r="N1426" s="69">
        <v>16259</v>
      </c>
      <c r="O1426" s="70">
        <v>0</v>
      </c>
      <c r="P1426" s="70">
        <v>0</v>
      </c>
      <c r="Q1426" s="69">
        <v>0</v>
      </c>
      <c r="R1426" s="70">
        <v>21160.57</v>
      </c>
    </row>
    <row r="1427" spans="1:18" x14ac:dyDescent="0.25">
      <c r="A1427" s="67" t="s">
        <v>4374</v>
      </c>
      <c r="B1427" s="67" t="s">
        <v>4336</v>
      </c>
      <c r="C1427" s="67">
        <v>41353218</v>
      </c>
      <c r="D1427" s="67" t="s">
        <v>9878</v>
      </c>
      <c r="E1427" s="68">
        <v>1740346000199</v>
      </c>
      <c r="F1427" s="68" t="s">
        <v>10476</v>
      </c>
      <c r="G1427" s="76">
        <v>2022</v>
      </c>
      <c r="H1427" s="70">
        <v>0</v>
      </c>
      <c r="I1427" s="69">
        <v>0</v>
      </c>
      <c r="J1427" s="70">
        <v>0</v>
      </c>
      <c r="K1427" s="74">
        <v>0</v>
      </c>
      <c r="L1427" s="70">
        <v>227.71</v>
      </c>
      <c r="M1427" s="70">
        <v>0</v>
      </c>
      <c r="N1427" s="69">
        <v>0</v>
      </c>
      <c r="O1427" s="70">
        <v>0</v>
      </c>
      <c r="P1427" s="70">
        <v>0</v>
      </c>
      <c r="Q1427" s="69">
        <v>0</v>
      </c>
      <c r="R1427" s="70">
        <v>227.71</v>
      </c>
    </row>
    <row r="1428" spans="1:18" x14ac:dyDescent="0.25">
      <c r="A1428" s="67" t="s">
        <v>4374</v>
      </c>
      <c r="B1428" s="67" t="s">
        <v>4346</v>
      </c>
      <c r="C1428" s="67">
        <v>41023080</v>
      </c>
      <c r="D1428" s="67" t="s">
        <v>9879</v>
      </c>
      <c r="E1428" s="68">
        <v>97424055000160</v>
      </c>
      <c r="F1428" s="68" t="s">
        <v>10476</v>
      </c>
      <c r="G1428" s="76">
        <v>2022</v>
      </c>
      <c r="H1428" s="70">
        <v>0</v>
      </c>
      <c r="I1428" s="69">
        <v>0</v>
      </c>
      <c r="J1428" s="70">
        <v>158.19999999999999</v>
      </c>
      <c r="K1428" s="74">
        <v>0</v>
      </c>
      <c r="L1428" s="70">
        <v>15571.970000000001</v>
      </c>
      <c r="M1428" s="70">
        <v>0</v>
      </c>
      <c r="N1428" s="69">
        <v>10839</v>
      </c>
      <c r="O1428" s="70">
        <v>0</v>
      </c>
      <c r="P1428" s="70">
        <v>0</v>
      </c>
      <c r="Q1428" s="69">
        <v>0</v>
      </c>
      <c r="R1428" s="70">
        <v>26569.170000000002</v>
      </c>
    </row>
    <row r="1429" spans="1:18" x14ac:dyDescent="0.25">
      <c r="A1429" s="67" t="s">
        <v>4374</v>
      </c>
      <c r="B1429" s="67" t="s">
        <v>4346</v>
      </c>
      <c r="C1429" s="67">
        <v>41023161</v>
      </c>
      <c r="D1429" s="67" t="s">
        <v>9880</v>
      </c>
      <c r="E1429" s="68">
        <v>78190840000151</v>
      </c>
      <c r="F1429" s="68" t="s">
        <v>10476</v>
      </c>
      <c r="G1429" s="76">
        <v>2022</v>
      </c>
      <c r="H1429" s="70">
        <v>0</v>
      </c>
      <c r="I1429" s="69">
        <v>0</v>
      </c>
      <c r="J1429" s="70">
        <v>4772.57</v>
      </c>
      <c r="K1429" s="74">
        <v>0</v>
      </c>
      <c r="L1429" s="70">
        <v>2049.8199999999997</v>
      </c>
      <c r="M1429" s="70">
        <v>0</v>
      </c>
      <c r="N1429" s="69">
        <v>0</v>
      </c>
      <c r="O1429" s="70">
        <v>0</v>
      </c>
      <c r="P1429" s="70">
        <v>0</v>
      </c>
      <c r="Q1429" s="69">
        <v>0</v>
      </c>
      <c r="R1429" s="70">
        <v>6822.3899999999994</v>
      </c>
    </row>
    <row r="1430" spans="1:18" x14ac:dyDescent="0.25">
      <c r="A1430" s="67" t="s">
        <v>4374</v>
      </c>
      <c r="B1430" s="67" t="s">
        <v>4346</v>
      </c>
      <c r="C1430" s="67">
        <v>41023188</v>
      </c>
      <c r="D1430" s="67" t="s">
        <v>9881</v>
      </c>
      <c r="E1430" s="68">
        <v>77939114000126</v>
      </c>
      <c r="F1430" s="68" t="s">
        <v>10476</v>
      </c>
      <c r="G1430" s="76">
        <v>2022</v>
      </c>
      <c r="H1430" s="70">
        <v>0</v>
      </c>
      <c r="I1430" s="69">
        <v>0</v>
      </c>
      <c r="J1430" s="70">
        <v>36.770000000000003</v>
      </c>
      <c r="K1430" s="74">
        <v>0</v>
      </c>
      <c r="L1430" s="70">
        <v>3563.7700000000027</v>
      </c>
      <c r="M1430" s="70">
        <v>0</v>
      </c>
      <c r="N1430" s="69">
        <v>0</v>
      </c>
      <c r="O1430" s="70">
        <v>0</v>
      </c>
      <c r="P1430" s="70">
        <v>0</v>
      </c>
      <c r="Q1430" s="69">
        <v>0</v>
      </c>
      <c r="R1430" s="70">
        <v>3600.5400000000027</v>
      </c>
    </row>
    <row r="1431" spans="1:18" x14ac:dyDescent="0.25">
      <c r="A1431" s="67" t="s">
        <v>4374</v>
      </c>
      <c r="B1431" s="67" t="s">
        <v>4346</v>
      </c>
      <c r="C1431" s="67">
        <v>41144937</v>
      </c>
      <c r="D1431" s="67" t="s">
        <v>9882</v>
      </c>
      <c r="E1431" s="68">
        <v>1247407000180</v>
      </c>
      <c r="F1431" s="68" t="s">
        <v>10476</v>
      </c>
      <c r="G1431" s="76">
        <v>2022</v>
      </c>
      <c r="H1431" s="70">
        <v>0</v>
      </c>
      <c r="I1431" s="69">
        <v>0</v>
      </c>
      <c r="J1431" s="70">
        <v>7300.65</v>
      </c>
      <c r="K1431" s="74">
        <v>0</v>
      </c>
      <c r="L1431" s="70">
        <v>843.97000000000094</v>
      </c>
      <c r="M1431" s="70">
        <v>0</v>
      </c>
      <c r="N1431" s="69">
        <v>0</v>
      </c>
      <c r="O1431" s="70">
        <v>0</v>
      </c>
      <c r="P1431" s="70">
        <v>0</v>
      </c>
      <c r="Q1431" s="69">
        <v>0</v>
      </c>
      <c r="R1431" s="70">
        <v>8144.6200000000008</v>
      </c>
    </row>
    <row r="1432" spans="1:18" x14ac:dyDescent="0.25">
      <c r="A1432" s="67" t="s">
        <v>4374</v>
      </c>
      <c r="B1432" s="67" t="s">
        <v>4358</v>
      </c>
      <c r="C1432" s="67">
        <v>41023226</v>
      </c>
      <c r="D1432" s="67" t="s">
        <v>9883</v>
      </c>
      <c r="E1432" s="68">
        <v>1228250000146</v>
      </c>
      <c r="F1432" s="68" t="s">
        <v>10476</v>
      </c>
      <c r="G1432" s="76">
        <v>2022</v>
      </c>
      <c r="H1432" s="70">
        <v>0</v>
      </c>
      <c r="I1432" s="69">
        <v>0</v>
      </c>
      <c r="J1432" s="70">
        <v>4792.1000000000004</v>
      </c>
      <c r="K1432" s="74">
        <v>0</v>
      </c>
      <c r="L1432" s="70">
        <v>220.93999999999988</v>
      </c>
      <c r="M1432" s="70">
        <v>0</v>
      </c>
      <c r="N1432" s="69">
        <v>0</v>
      </c>
      <c r="O1432" s="70">
        <v>0</v>
      </c>
      <c r="P1432" s="70">
        <v>0</v>
      </c>
      <c r="Q1432" s="69">
        <v>0</v>
      </c>
      <c r="R1432" s="70">
        <v>5013.04</v>
      </c>
    </row>
    <row r="1433" spans="1:18" x14ac:dyDescent="0.25">
      <c r="A1433" s="67" t="s">
        <v>4374</v>
      </c>
      <c r="B1433" s="67" t="s">
        <v>4358</v>
      </c>
      <c r="C1433" s="67">
        <v>41023242</v>
      </c>
      <c r="D1433" s="67" t="s">
        <v>9884</v>
      </c>
      <c r="E1433" s="68">
        <v>78184744000109</v>
      </c>
      <c r="F1433" s="68" t="s">
        <v>10476</v>
      </c>
      <c r="G1433" s="76">
        <v>2022</v>
      </c>
      <c r="H1433" s="70">
        <v>0</v>
      </c>
      <c r="I1433" s="69">
        <v>0</v>
      </c>
      <c r="J1433" s="70">
        <v>1414.0800000000002</v>
      </c>
      <c r="K1433" s="74">
        <v>0</v>
      </c>
      <c r="L1433" s="70">
        <v>19.69000000000085</v>
      </c>
      <c r="M1433" s="70">
        <v>0</v>
      </c>
      <c r="N1433" s="69">
        <v>0</v>
      </c>
      <c r="O1433" s="70">
        <v>0</v>
      </c>
      <c r="P1433" s="70">
        <v>0</v>
      </c>
      <c r="Q1433" s="69">
        <v>0</v>
      </c>
      <c r="R1433" s="70">
        <v>1433.7700000000009</v>
      </c>
    </row>
    <row r="1434" spans="1:18" x14ac:dyDescent="0.25">
      <c r="A1434" s="67" t="s">
        <v>4374</v>
      </c>
      <c r="B1434" s="67" t="s">
        <v>4358</v>
      </c>
      <c r="C1434" s="67">
        <v>41023315</v>
      </c>
      <c r="D1434" s="67" t="s">
        <v>9885</v>
      </c>
      <c r="E1434" s="68">
        <v>1228241000155</v>
      </c>
      <c r="F1434" s="68" t="s">
        <v>10476</v>
      </c>
      <c r="G1434" s="76">
        <v>2022</v>
      </c>
      <c r="H1434" s="70">
        <v>0</v>
      </c>
      <c r="I1434" s="69">
        <v>0</v>
      </c>
      <c r="J1434" s="70">
        <v>4628.18</v>
      </c>
      <c r="K1434" s="74">
        <v>0</v>
      </c>
      <c r="L1434" s="70">
        <v>3832.3100000000013</v>
      </c>
      <c r="M1434" s="70">
        <v>2.19</v>
      </c>
      <c r="N1434" s="69">
        <v>10839</v>
      </c>
      <c r="O1434" s="70">
        <v>0</v>
      </c>
      <c r="P1434" s="70">
        <v>0</v>
      </c>
      <c r="Q1434" s="69">
        <v>0</v>
      </c>
      <c r="R1434" s="70">
        <v>19301.68</v>
      </c>
    </row>
    <row r="1435" spans="1:18" x14ac:dyDescent="0.25">
      <c r="A1435" s="67" t="s">
        <v>4374</v>
      </c>
      <c r="B1435" s="67" t="s">
        <v>4358</v>
      </c>
      <c r="C1435" s="67">
        <v>41023382</v>
      </c>
      <c r="D1435" s="67" t="s">
        <v>9886</v>
      </c>
      <c r="E1435" s="68">
        <v>78184751000100</v>
      </c>
      <c r="F1435" s="68" t="s">
        <v>10476</v>
      </c>
      <c r="G1435" s="76">
        <v>2022</v>
      </c>
      <c r="H1435" s="70">
        <v>0</v>
      </c>
      <c r="I1435" s="69">
        <v>0</v>
      </c>
      <c r="J1435" s="70">
        <v>7759.9</v>
      </c>
      <c r="K1435" s="74">
        <v>0</v>
      </c>
      <c r="L1435" s="70">
        <v>99.07</v>
      </c>
      <c r="M1435" s="70">
        <v>0</v>
      </c>
      <c r="N1435" s="69">
        <v>0</v>
      </c>
      <c r="O1435" s="70">
        <v>0</v>
      </c>
      <c r="P1435" s="70">
        <v>0</v>
      </c>
      <c r="Q1435" s="69">
        <v>0</v>
      </c>
      <c r="R1435" s="70">
        <v>7858.9699999999993</v>
      </c>
    </row>
    <row r="1436" spans="1:18" x14ac:dyDescent="0.25">
      <c r="A1436" s="67" t="s">
        <v>4374</v>
      </c>
      <c r="B1436" s="67" t="s">
        <v>4358</v>
      </c>
      <c r="C1436" s="67">
        <v>41023439</v>
      </c>
      <c r="D1436" s="67" t="s">
        <v>8687</v>
      </c>
      <c r="E1436" s="68">
        <v>1100583000195</v>
      </c>
      <c r="F1436" s="68" t="s">
        <v>10476</v>
      </c>
      <c r="G1436" s="76">
        <v>2022</v>
      </c>
      <c r="H1436" s="70">
        <v>0</v>
      </c>
      <c r="I1436" s="69">
        <v>0</v>
      </c>
      <c r="J1436" s="70">
        <v>1226.3699999999999</v>
      </c>
      <c r="K1436" s="74">
        <v>0</v>
      </c>
      <c r="L1436" s="70">
        <v>239.21</v>
      </c>
      <c r="M1436" s="70">
        <v>0</v>
      </c>
      <c r="N1436" s="69">
        <v>0</v>
      </c>
      <c r="O1436" s="70">
        <v>0</v>
      </c>
      <c r="P1436" s="70">
        <v>0</v>
      </c>
      <c r="Q1436" s="69">
        <v>0</v>
      </c>
      <c r="R1436" s="70">
        <v>1465.58</v>
      </c>
    </row>
    <row r="1437" spans="1:18" x14ac:dyDescent="0.25">
      <c r="A1437" s="67" t="s">
        <v>4374</v>
      </c>
      <c r="B1437" s="67" t="s">
        <v>4358</v>
      </c>
      <c r="C1437" s="67">
        <v>41144872</v>
      </c>
      <c r="D1437" s="67" t="s">
        <v>9887</v>
      </c>
      <c r="E1437" s="68">
        <v>1335787000105</v>
      </c>
      <c r="F1437" s="68" t="s">
        <v>10476</v>
      </c>
      <c r="G1437" s="76">
        <v>2022</v>
      </c>
      <c r="H1437" s="70">
        <v>0</v>
      </c>
      <c r="I1437" s="69">
        <v>0</v>
      </c>
      <c r="J1437" s="70">
        <v>6016.16</v>
      </c>
      <c r="K1437" s="74">
        <v>0</v>
      </c>
      <c r="L1437" s="70">
        <v>16.460000000000491</v>
      </c>
      <c r="M1437" s="70">
        <v>0</v>
      </c>
      <c r="N1437" s="69">
        <v>0</v>
      </c>
      <c r="O1437" s="70">
        <v>0</v>
      </c>
      <c r="P1437" s="70">
        <v>0</v>
      </c>
      <c r="Q1437" s="69">
        <v>0</v>
      </c>
      <c r="R1437" s="70">
        <v>6032.6200000000008</v>
      </c>
    </row>
    <row r="1438" spans="1:18" x14ac:dyDescent="0.25">
      <c r="A1438" s="67" t="s">
        <v>4374</v>
      </c>
      <c r="B1438" s="67" t="s">
        <v>4374</v>
      </c>
      <c r="C1438" s="67">
        <v>41023536</v>
      </c>
      <c r="D1438" s="67" t="s">
        <v>9888</v>
      </c>
      <c r="E1438" s="68">
        <v>77934297000197</v>
      </c>
      <c r="F1438" s="68" t="s">
        <v>10476</v>
      </c>
      <c r="G1438" s="76">
        <v>2022</v>
      </c>
      <c r="H1438" s="70">
        <v>0</v>
      </c>
      <c r="I1438" s="69">
        <v>0</v>
      </c>
      <c r="J1438" s="70">
        <v>7276.5599999999995</v>
      </c>
      <c r="K1438" s="74">
        <v>0</v>
      </c>
      <c r="L1438" s="70">
        <v>157.15999999999997</v>
      </c>
      <c r="M1438" s="70">
        <v>0</v>
      </c>
      <c r="N1438" s="69">
        <v>0</v>
      </c>
      <c r="O1438" s="70">
        <v>0</v>
      </c>
      <c r="P1438" s="70">
        <v>0</v>
      </c>
      <c r="Q1438" s="69">
        <v>0</v>
      </c>
      <c r="R1438" s="70">
        <v>7433.7199999999993</v>
      </c>
    </row>
    <row r="1439" spans="1:18" x14ac:dyDescent="0.25">
      <c r="A1439" s="67" t="s">
        <v>4374</v>
      </c>
      <c r="B1439" s="67" t="s">
        <v>4374</v>
      </c>
      <c r="C1439" s="67">
        <v>41023552</v>
      </c>
      <c r="D1439" s="67" t="s">
        <v>9889</v>
      </c>
      <c r="E1439" s="68">
        <v>77925147000117</v>
      </c>
      <c r="F1439" s="68" t="s">
        <v>10476</v>
      </c>
      <c r="G1439" s="76">
        <v>2022</v>
      </c>
      <c r="H1439" s="70">
        <v>0</v>
      </c>
      <c r="I1439" s="69">
        <v>0</v>
      </c>
      <c r="J1439" s="70">
        <v>3861.5099999999998</v>
      </c>
      <c r="K1439" s="74">
        <v>0</v>
      </c>
      <c r="L1439" s="70">
        <v>0.81999999999948159</v>
      </c>
      <c r="M1439" s="70">
        <v>0</v>
      </c>
      <c r="N1439" s="69">
        <v>0</v>
      </c>
      <c r="O1439" s="70">
        <v>0</v>
      </c>
      <c r="P1439" s="70">
        <v>0</v>
      </c>
      <c r="Q1439" s="69">
        <v>0</v>
      </c>
      <c r="R1439" s="70">
        <v>3862.329999999999</v>
      </c>
    </row>
    <row r="1440" spans="1:18" x14ac:dyDescent="0.25">
      <c r="A1440" s="67" t="s">
        <v>4374</v>
      </c>
      <c r="B1440" s="67" t="s">
        <v>4374</v>
      </c>
      <c r="C1440" s="67">
        <v>41023560</v>
      </c>
      <c r="D1440" s="67" t="s">
        <v>9890</v>
      </c>
      <c r="E1440" s="68">
        <v>78092756000103</v>
      </c>
      <c r="F1440" s="68" t="s">
        <v>10476</v>
      </c>
      <c r="G1440" s="76">
        <v>2022</v>
      </c>
      <c r="H1440" s="70">
        <v>0</v>
      </c>
      <c r="I1440" s="69">
        <v>0</v>
      </c>
      <c r="J1440" s="70">
        <v>3676</v>
      </c>
      <c r="K1440" s="74">
        <v>0</v>
      </c>
      <c r="L1440" s="70">
        <v>2015.0100000000011</v>
      </c>
      <c r="M1440" s="70">
        <v>0</v>
      </c>
      <c r="N1440" s="69">
        <v>0</v>
      </c>
      <c r="O1440" s="70">
        <v>0</v>
      </c>
      <c r="P1440" s="70">
        <v>0</v>
      </c>
      <c r="Q1440" s="69">
        <v>0</v>
      </c>
      <c r="R1440" s="70">
        <v>5691.0100000000011</v>
      </c>
    </row>
    <row r="1441" spans="1:18" x14ac:dyDescent="0.25">
      <c r="A1441" s="67" t="s">
        <v>4374</v>
      </c>
      <c r="B1441" s="67" t="s">
        <v>4374</v>
      </c>
      <c r="C1441" s="67">
        <v>41023706</v>
      </c>
      <c r="D1441" s="67" t="s">
        <v>9891</v>
      </c>
      <c r="E1441" s="68">
        <v>77935682000159</v>
      </c>
      <c r="F1441" s="68" t="s">
        <v>10476</v>
      </c>
      <c r="G1441" s="76">
        <v>2022</v>
      </c>
      <c r="H1441" s="70">
        <v>0</v>
      </c>
      <c r="I1441" s="69">
        <v>0</v>
      </c>
      <c r="J1441" s="70">
        <v>4236.13</v>
      </c>
      <c r="K1441" s="74">
        <v>0</v>
      </c>
      <c r="L1441" s="70">
        <v>1008.0100000000023</v>
      </c>
      <c r="M1441" s="70">
        <v>0</v>
      </c>
      <c r="N1441" s="69">
        <v>0</v>
      </c>
      <c r="O1441" s="70">
        <v>0</v>
      </c>
      <c r="P1441" s="70">
        <v>0</v>
      </c>
      <c r="Q1441" s="69">
        <v>0</v>
      </c>
      <c r="R1441" s="70">
        <v>5244.1400000000021</v>
      </c>
    </row>
    <row r="1442" spans="1:18" x14ac:dyDescent="0.25">
      <c r="A1442" s="67" t="s">
        <v>4374</v>
      </c>
      <c r="B1442" s="67" t="s">
        <v>4374</v>
      </c>
      <c r="C1442" s="67">
        <v>41023714</v>
      </c>
      <c r="D1442" s="67" t="s">
        <v>9892</v>
      </c>
      <c r="E1442" s="68">
        <v>77279321000100</v>
      </c>
      <c r="F1442" s="68" t="s">
        <v>10476</v>
      </c>
      <c r="G1442" s="76">
        <v>2022</v>
      </c>
      <c r="H1442" s="70">
        <v>0</v>
      </c>
      <c r="I1442" s="69">
        <v>0</v>
      </c>
      <c r="J1442" s="70">
        <v>5687.23</v>
      </c>
      <c r="K1442" s="74">
        <v>0</v>
      </c>
      <c r="L1442" s="70">
        <v>696.37999999999965</v>
      </c>
      <c r="M1442" s="70">
        <v>0</v>
      </c>
      <c r="N1442" s="69">
        <v>0</v>
      </c>
      <c r="O1442" s="70">
        <v>0</v>
      </c>
      <c r="P1442" s="70">
        <v>0</v>
      </c>
      <c r="Q1442" s="69">
        <v>0</v>
      </c>
      <c r="R1442" s="70">
        <v>6383.6099999999988</v>
      </c>
    </row>
    <row r="1443" spans="1:18" x14ac:dyDescent="0.25">
      <c r="A1443" s="67" t="s">
        <v>4374</v>
      </c>
      <c r="B1443" s="67" t="s">
        <v>4374</v>
      </c>
      <c r="C1443" s="67">
        <v>41023811</v>
      </c>
      <c r="D1443" s="67" t="s">
        <v>8978</v>
      </c>
      <c r="E1443" s="68">
        <v>78072873000105</v>
      </c>
      <c r="F1443" s="68" t="s">
        <v>10476</v>
      </c>
      <c r="G1443" s="76">
        <v>2022</v>
      </c>
      <c r="H1443" s="70">
        <v>0</v>
      </c>
      <c r="I1443" s="69">
        <v>0</v>
      </c>
      <c r="J1443" s="70">
        <v>1389.3799999999999</v>
      </c>
      <c r="K1443" s="74">
        <v>0</v>
      </c>
      <c r="L1443" s="70">
        <v>18.039999999999964</v>
      </c>
      <c r="M1443" s="70">
        <v>0</v>
      </c>
      <c r="N1443" s="69">
        <v>10839</v>
      </c>
      <c r="O1443" s="70">
        <v>0</v>
      </c>
      <c r="P1443" s="70">
        <v>0</v>
      </c>
      <c r="Q1443" s="69">
        <v>0</v>
      </c>
      <c r="R1443" s="70">
        <v>12246.42</v>
      </c>
    </row>
    <row r="1444" spans="1:18" x14ac:dyDescent="0.25">
      <c r="A1444" s="67" t="s">
        <v>4374</v>
      </c>
      <c r="B1444" s="67" t="s">
        <v>4374</v>
      </c>
      <c r="C1444" s="67">
        <v>41023927</v>
      </c>
      <c r="D1444" s="67" t="s">
        <v>9893</v>
      </c>
      <c r="E1444" s="68">
        <v>78189230000138</v>
      </c>
      <c r="F1444" s="68" t="s">
        <v>10476</v>
      </c>
      <c r="G1444" s="76">
        <v>2022</v>
      </c>
      <c r="H1444" s="70">
        <v>0</v>
      </c>
      <c r="I1444" s="69">
        <v>0</v>
      </c>
      <c r="J1444" s="70">
        <v>2040.73</v>
      </c>
      <c r="K1444" s="74">
        <v>0</v>
      </c>
      <c r="L1444" s="70">
        <v>37.730000000001127</v>
      </c>
      <c r="M1444" s="70">
        <v>0</v>
      </c>
      <c r="N1444" s="69">
        <v>0</v>
      </c>
      <c r="O1444" s="70">
        <v>0</v>
      </c>
      <c r="P1444" s="70">
        <v>0</v>
      </c>
      <c r="Q1444" s="69">
        <v>0</v>
      </c>
      <c r="R1444" s="70">
        <v>2078.4600000000009</v>
      </c>
    </row>
    <row r="1445" spans="1:18" x14ac:dyDescent="0.25">
      <c r="A1445" s="67" t="s">
        <v>4374</v>
      </c>
      <c r="B1445" s="67" t="s">
        <v>4374</v>
      </c>
      <c r="C1445" s="67">
        <v>41023978</v>
      </c>
      <c r="D1445" s="67" t="s">
        <v>9894</v>
      </c>
      <c r="E1445" s="68">
        <v>78203379000124</v>
      </c>
      <c r="F1445" s="68" t="s">
        <v>10476</v>
      </c>
      <c r="G1445" s="76">
        <v>2022</v>
      </c>
      <c r="H1445" s="70">
        <v>0</v>
      </c>
      <c r="I1445" s="69">
        <v>0</v>
      </c>
      <c r="J1445" s="70">
        <v>3702.67</v>
      </c>
      <c r="K1445" s="74">
        <v>0</v>
      </c>
      <c r="L1445" s="70">
        <v>112.40999999999997</v>
      </c>
      <c r="M1445" s="70">
        <v>0</v>
      </c>
      <c r="N1445" s="69">
        <v>0</v>
      </c>
      <c r="O1445" s="70">
        <v>0</v>
      </c>
      <c r="P1445" s="70">
        <v>0</v>
      </c>
      <c r="Q1445" s="69">
        <v>0</v>
      </c>
      <c r="R1445" s="70">
        <v>3815.08</v>
      </c>
    </row>
    <row r="1446" spans="1:18" x14ac:dyDescent="0.25">
      <c r="A1446" s="67" t="s">
        <v>4374</v>
      </c>
      <c r="B1446" s="67" t="s">
        <v>4374</v>
      </c>
      <c r="C1446" s="67">
        <v>41024044</v>
      </c>
      <c r="D1446" s="67" t="s">
        <v>9895</v>
      </c>
      <c r="E1446" s="68">
        <v>80614498000111</v>
      </c>
      <c r="F1446" s="68" t="s">
        <v>10476</v>
      </c>
      <c r="G1446" s="76">
        <v>2022</v>
      </c>
      <c r="H1446" s="70">
        <v>0</v>
      </c>
      <c r="I1446" s="69">
        <v>0</v>
      </c>
      <c r="J1446" s="70">
        <v>6324.89</v>
      </c>
      <c r="K1446" s="74">
        <v>0</v>
      </c>
      <c r="L1446" s="70">
        <v>5917.970000000003</v>
      </c>
      <c r="M1446" s="70">
        <v>0</v>
      </c>
      <c r="N1446" s="69">
        <v>0</v>
      </c>
      <c r="O1446" s="70">
        <v>0</v>
      </c>
      <c r="P1446" s="70">
        <v>0</v>
      </c>
      <c r="Q1446" s="69">
        <v>0</v>
      </c>
      <c r="R1446" s="70">
        <v>12242.860000000004</v>
      </c>
    </row>
    <row r="1447" spans="1:18" x14ac:dyDescent="0.25">
      <c r="A1447" s="67" t="s">
        <v>4374</v>
      </c>
      <c r="B1447" s="67" t="s">
        <v>4374</v>
      </c>
      <c r="C1447" s="67">
        <v>41024060</v>
      </c>
      <c r="D1447" s="67" t="s">
        <v>9896</v>
      </c>
      <c r="E1447" s="68">
        <v>76348861000127</v>
      </c>
      <c r="F1447" s="68" t="s">
        <v>10476</v>
      </c>
      <c r="G1447" s="76">
        <v>2022</v>
      </c>
      <c r="H1447" s="70">
        <v>0</v>
      </c>
      <c r="I1447" s="69">
        <v>0</v>
      </c>
      <c r="J1447" s="70">
        <v>4216.72</v>
      </c>
      <c r="K1447" s="74">
        <v>0</v>
      </c>
      <c r="L1447" s="70">
        <v>5139.0599999999995</v>
      </c>
      <c r="M1447" s="70">
        <v>0</v>
      </c>
      <c r="N1447" s="69">
        <v>0</v>
      </c>
      <c r="O1447" s="70">
        <v>0</v>
      </c>
      <c r="P1447" s="70">
        <v>0</v>
      </c>
      <c r="Q1447" s="69">
        <v>0</v>
      </c>
      <c r="R1447" s="70">
        <v>9355.7799999999988</v>
      </c>
    </row>
    <row r="1448" spans="1:18" x14ac:dyDescent="0.25">
      <c r="A1448" s="67" t="s">
        <v>4374</v>
      </c>
      <c r="B1448" s="67" t="s">
        <v>4374</v>
      </c>
      <c r="C1448" s="67">
        <v>41024079</v>
      </c>
      <c r="D1448" s="67" t="s">
        <v>9897</v>
      </c>
      <c r="E1448" s="68">
        <v>78188752000115</v>
      </c>
      <c r="F1448" s="68" t="s">
        <v>10476</v>
      </c>
      <c r="G1448" s="76">
        <v>2022</v>
      </c>
      <c r="H1448" s="70">
        <v>0</v>
      </c>
      <c r="I1448" s="69">
        <v>0</v>
      </c>
      <c r="J1448" s="70">
        <v>2645.32</v>
      </c>
      <c r="K1448" s="74">
        <v>0</v>
      </c>
      <c r="L1448" s="70">
        <v>927.04</v>
      </c>
      <c r="M1448" s="70">
        <v>0</v>
      </c>
      <c r="N1448" s="69">
        <v>0</v>
      </c>
      <c r="O1448" s="70">
        <v>0</v>
      </c>
      <c r="P1448" s="70">
        <v>0</v>
      </c>
      <c r="Q1448" s="69">
        <v>0</v>
      </c>
      <c r="R1448" s="70">
        <v>3572.36</v>
      </c>
    </row>
    <row r="1449" spans="1:18" x14ac:dyDescent="0.25">
      <c r="A1449" s="67" t="s">
        <v>4374</v>
      </c>
      <c r="B1449" s="67" t="s">
        <v>4374</v>
      </c>
      <c r="C1449" s="67">
        <v>41024125</v>
      </c>
      <c r="D1449" s="67" t="s">
        <v>9898</v>
      </c>
      <c r="E1449" s="68">
        <v>79870390000100</v>
      </c>
      <c r="F1449" s="68" t="s">
        <v>10476</v>
      </c>
      <c r="G1449" s="76">
        <v>2022</v>
      </c>
      <c r="H1449" s="70">
        <v>0</v>
      </c>
      <c r="I1449" s="69">
        <v>0</v>
      </c>
      <c r="J1449" s="70">
        <v>1740.1200000000001</v>
      </c>
      <c r="K1449" s="74">
        <v>0</v>
      </c>
      <c r="L1449" s="70">
        <v>2.0000000000038654E-2</v>
      </c>
      <c r="M1449" s="70">
        <v>0</v>
      </c>
      <c r="N1449" s="69">
        <v>11014.55</v>
      </c>
      <c r="O1449" s="70">
        <v>0</v>
      </c>
      <c r="P1449" s="70">
        <v>0</v>
      </c>
      <c r="Q1449" s="69">
        <v>0</v>
      </c>
      <c r="R1449" s="70">
        <v>12754.689999999999</v>
      </c>
    </row>
    <row r="1450" spans="1:18" x14ac:dyDescent="0.25">
      <c r="A1450" s="67" t="s">
        <v>4374</v>
      </c>
      <c r="B1450" s="67" t="s">
        <v>4374</v>
      </c>
      <c r="C1450" s="67">
        <v>41024192</v>
      </c>
      <c r="D1450" s="67" t="s">
        <v>9899</v>
      </c>
      <c r="E1450" s="68">
        <v>77643021000150</v>
      </c>
      <c r="F1450" s="68" t="s">
        <v>10476</v>
      </c>
      <c r="G1450" s="76">
        <v>2022</v>
      </c>
      <c r="H1450" s="70">
        <v>0</v>
      </c>
      <c r="I1450" s="69">
        <v>0</v>
      </c>
      <c r="J1450" s="70">
        <v>5392.2</v>
      </c>
      <c r="K1450" s="74">
        <v>0</v>
      </c>
      <c r="L1450" s="70">
        <v>9978.2599999999984</v>
      </c>
      <c r="M1450" s="70">
        <v>0</v>
      </c>
      <c r="N1450" s="69">
        <v>0</v>
      </c>
      <c r="O1450" s="70">
        <v>0</v>
      </c>
      <c r="P1450" s="70">
        <v>0</v>
      </c>
      <c r="Q1450" s="69">
        <v>0</v>
      </c>
      <c r="R1450" s="70">
        <v>15370.46</v>
      </c>
    </row>
    <row r="1451" spans="1:18" x14ac:dyDescent="0.25">
      <c r="A1451" s="67" t="s">
        <v>4374</v>
      </c>
      <c r="B1451" s="67" t="s">
        <v>4374</v>
      </c>
      <c r="C1451" s="67">
        <v>41024206</v>
      </c>
      <c r="D1451" s="67" t="s">
        <v>9578</v>
      </c>
      <c r="E1451" s="68">
        <v>77936334000104</v>
      </c>
      <c r="F1451" s="68" t="s">
        <v>10476</v>
      </c>
      <c r="G1451" s="76">
        <v>2022</v>
      </c>
      <c r="H1451" s="70">
        <v>0</v>
      </c>
      <c r="I1451" s="69">
        <v>0</v>
      </c>
      <c r="J1451" s="70">
        <v>95.17</v>
      </c>
      <c r="K1451" s="74">
        <v>0</v>
      </c>
      <c r="L1451" s="70">
        <v>14.949999999999266</v>
      </c>
      <c r="M1451" s="70">
        <v>0</v>
      </c>
      <c r="N1451" s="69">
        <v>0</v>
      </c>
      <c r="O1451" s="70">
        <v>0</v>
      </c>
      <c r="P1451" s="70">
        <v>0</v>
      </c>
      <c r="Q1451" s="69">
        <v>0</v>
      </c>
      <c r="R1451" s="70">
        <v>110.11999999999927</v>
      </c>
    </row>
    <row r="1452" spans="1:18" x14ac:dyDescent="0.25">
      <c r="A1452" s="67" t="s">
        <v>4374</v>
      </c>
      <c r="B1452" s="67" t="s">
        <v>4374</v>
      </c>
      <c r="C1452" s="67">
        <v>41024281</v>
      </c>
      <c r="D1452" s="67" t="s">
        <v>9900</v>
      </c>
      <c r="E1452" s="68">
        <v>77936912000102</v>
      </c>
      <c r="F1452" s="68" t="s">
        <v>10476</v>
      </c>
      <c r="G1452" s="76">
        <v>2022</v>
      </c>
      <c r="H1452" s="70">
        <v>0</v>
      </c>
      <c r="I1452" s="69">
        <v>0</v>
      </c>
      <c r="J1452" s="70">
        <v>3356</v>
      </c>
      <c r="K1452" s="74">
        <v>0</v>
      </c>
      <c r="L1452" s="70">
        <v>256.62000000000012</v>
      </c>
      <c r="M1452" s="70">
        <v>0</v>
      </c>
      <c r="N1452" s="69">
        <v>11063.45</v>
      </c>
      <c r="O1452" s="70">
        <v>0</v>
      </c>
      <c r="P1452" s="70">
        <v>0</v>
      </c>
      <c r="Q1452" s="69">
        <v>0</v>
      </c>
      <c r="R1452" s="70">
        <v>14676.07</v>
      </c>
    </row>
    <row r="1453" spans="1:18" x14ac:dyDescent="0.25">
      <c r="A1453" s="67" t="s">
        <v>4374</v>
      </c>
      <c r="B1453" s="67" t="s">
        <v>4374</v>
      </c>
      <c r="C1453" s="67">
        <v>41024419</v>
      </c>
      <c r="D1453" s="67" t="s">
        <v>9901</v>
      </c>
      <c r="E1453" s="68">
        <v>78192085000144</v>
      </c>
      <c r="F1453" s="68" t="s">
        <v>10476</v>
      </c>
      <c r="G1453" s="76">
        <v>2022</v>
      </c>
      <c r="H1453" s="70">
        <v>0</v>
      </c>
      <c r="I1453" s="69">
        <v>0</v>
      </c>
      <c r="J1453" s="70">
        <v>5094.75</v>
      </c>
      <c r="K1453" s="74">
        <v>0</v>
      </c>
      <c r="L1453" s="70">
        <v>713.18000000000256</v>
      </c>
      <c r="M1453" s="70">
        <v>0</v>
      </c>
      <c r="N1453" s="69">
        <v>0</v>
      </c>
      <c r="O1453" s="70">
        <v>0</v>
      </c>
      <c r="P1453" s="70">
        <v>0</v>
      </c>
      <c r="Q1453" s="69">
        <v>0</v>
      </c>
      <c r="R1453" s="70">
        <v>5807.9300000000021</v>
      </c>
    </row>
    <row r="1454" spans="1:18" x14ac:dyDescent="0.25">
      <c r="A1454" s="67" t="s">
        <v>4374</v>
      </c>
      <c r="B1454" s="67" t="s">
        <v>4374</v>
      </c>
      <c r="C1454" s="67">
        <v>41024494</v>
      </c>
      <c r="D1454" s="67" t="s">
        <v>9902</v>
      </c>
      <c r="E1454" s="68">
        <v>80890239000113</v>
      </c>
      <c r="F1454" s="68" t="s">
        <v>10476</v>
      </c>
      <c r="G1454" s="76">
        <v>2022</v>
      </c>
      <c r="H1454" s="70">
        <v>0</v>
      </c>
      <c r="I1454" s="69">
        <v>0</v>
      </c>
      <c r="J1454" s="70">
        <v>0</v>
      </c>
      <c r="K1454" s="74">
        <v>0</v>
      </c>
      <c r="L1454" s="70">
        <v>70.03</v>
      </c>
      <c r="M1454" s="70">
        <v>0</v>
      </c>
      <c r="N1454" s="69">
        <v>10839</v>
      </c>
      <c r="O1454" s="70">
        <v>0</v>
      </c>
      <c r="P1454" s="70">
        <v>0</v>
      </c>
      <c r="Q1454" s="69">
        <v>0</v>
      </c>
      <c r="R1454" s="70">
        <v>10909.03</v>
      </c>
    </row>
    <row r="1455" spans="1:18" x14ac:dyDescent="0.25">
      <c r="A1455" s="67" t="s">
        <v>4374</v>
      </c>
      <c r="B1455" s="67" t="s">
        <v>4374</v>
      </c>
      <c r="C1455" s="67">
        <v>41024630</v>
      </c>
      <c r="D1455" s="67" t="s">
        <v>9903</v>
      </c>
      <c r="E1455" s="68">
        <v>77934230000152</v>
      </c>
      <c r="F1455" s="68" t="s">
        <v>10476</v>
      </c>
      <c r="G1455" s="76">
        <v>2022</v>
      </c>
      <c r="H1455" s="70">
        <v>0</v>
      </c>
      <c r="I1455" s="69">
        <v>0</v>
      </c>
      <c r="J1455" s="70">
        <v>4141.67</v>
      </c>
      <c r="K1455" s="74">
        <v>0</v>
      </c>
      <c r="L1455" s="70">
        <v>0</v>
      </c>
      <c r="M1455" s="70">
        <v>0</v>
      </c>
      <c r="N1455" s="69">
        <v>0</v>
      </c>
      <c r="O1455" s="70">
        <v>0</v>
      </c>
      <c r="P1455" s="70">
        <v>0</v>
      </c>
      <c r="Q1455" s="69">
        <v>0</v>
      </c>
      <c r="R1455" s="70">
        <v>4141.67</v>
      </c>
    </row>
    <row r="1456" spans="1:18" x14ac:dyDescent="0.25">
      <c r="A1456" s="67" t="s">
        <v>4374</v>
      </c>
      <c r="B1456" s="67" t="s">
        <v>4374</v>
      </c>
      <c r="C1456" s="67">
        <v>41024656</v>
      </c>
      <c r="D1456" s="67" t="s">
        <v>8591</v>
      </c>
      <c r="E1456" s="68">
        <v>80288368000136</v>
      </c>
      <c r="F1456" s="68" t="s">
        <v>10476</v>
      </c>
      <c r="G1456" s="76">
        <v>2022</v>
      </c>
      <c r="H1456" s="70">
        <v>0</v>
      </c>
      <c r="I1456" s="69">
        <v>0</v>
      </c>
      <c r="J1456" s="70">
        <v>0</v>
      </c>
      <c r="K1456" s="74">
        <v>0</v>
      </c>
      <c r="L1456" s="70">
        <v>173.72</v>
      </c>
      <c r="M1456" s="70">
        <v>0</v>
      </c>
      <c r="N1456" s="69">
        <v>0</v>
      </c>
      <c r="O1456" s="70">
        <v>0</v>
      </c>
      <c r="P1456" s="70">
        <v>0</v>
      </c>
      <c r="Q1456" s="69">
        <v>0</v>
      </c>
      <c r="R1456" s="70">
        <v>173.72</v>
      </c>
    </row>
    <row r="1457" spans="1:18" x14ac:dyDescent="0.25">
      <c r="A1457" s="67" t="s">
        <v>4374</v>
      </c>
      <c r="B1457" s="67" t="s">
        <v>4374</v>
      </c>
      <c r="C1457" s="67">
        <v>41024680</v>
      </c>
      <c r="D1457" s="67" t="s">
        <v>9904</v>
      </c>
      <c r="E1457" s="68">
        <v>77283851000113</v>
      </c>
      <c r="F1457" s="68" t="s">
        <v>10476</v>
      </c>
      <c r="G1457" s="76">
        <v>2022</v>
      </c>
      <c r="H1457" s="70">
        <v>0</v>
      </c>
      <c r="I1457" s="69">
        <v>0</v>
      </c>
      <c r="J1457" s="70">
        <v>8210.59</v>
      </c>
      <c r="K1457" s="74">
        <v>0</v>
      </c>
      <c r="L1457" s="70">
        <v>10144.39</v>
      </c>
      <c r="M1457" s="70">
        <v>0</v>
      </c>
      <c r="N1457" s="69">
        <v>10839</v>
      </c>
      <c r="O1457" s="70">
        <v>0</v>
      </c>
      <c r="P1457" s="70">
        <v>0</v>
      </c>
      <c r="Q1457" s="69">
        <v>0</v>
      </c>
      <c r="R1457" s="70">
        <v>29193.98</v>
      </c>
    </row>
    <row r="1458" spans="1:18" x14ac:dyDescent="0.25">
      <c r="A1458" s="67" t="s">
        <v>4374</v>
      </c>
      <c r="B1458" s="67" t="s">
        <v>4374</v>
      </c>
      <c r="C1458" s="67">
        <v>41024729</v>
      </c>
      <c r="D1458" s="67" t="s">
        <v>9905</v>
      </c>
      <c r="E1458" s="68">
        <v>79870069000126</v>
      </c>
      <c r="F1458" s="68" t="s">
        <v>10476</v>
      </c>
      <c r="G1458" s="76">
        <v>2022</v>
      </c>
      <c r="H1458" s="70">
        <v>0</v>
      </c>
      <c r="I1458" s="69">
        <v>0</v>
      </c>
      <c r="J1458" s="70">
        <v>2460.17</v>
      </c>
      <c r="K1458" s="74">
        <v>0</v>
      </c>
      <c r="L1458" s="70">
        <v>19.600000000000023</v>
      </c>
      <c r="M1458" s="70">
        <v>0</v>
      </c>
      <c r="N1458" s="69">
        <v>0</v>
      </c>
      <c r="O1458" s="70">
        <v>0</v>
      </c>
      <c r="P1458" s="70">
        <v>0</v>
      </c>
      <c r="Q1458" s="69">
        <v>0</v>
      </c>
      <c r="R1458" s="70">
        <v>2479.77</v>
      </c>
    </row>
    <row r="1459" spans="1:18" x14ac:dyDescent="0.25">
      <c r="A1459" s="67" t="s">
        <v>4374</v>
      </c>
      <c r="B1459" s="67" t="s">
        <v>4374</v>
      </c>
      <c r="C1459" s="67">
        <v>41024761</v>
      </c>
      <c r="D1459" s="67" t="s">
        <v>8653</v>
      </c>
      <c r="E1459" s="68">
        <v>78845393000121</v>
      </c>
      <c r="F1459" s="68" t="s">
        <v>10476</v>
      </c>
      <c r="G1459" s="76">
        <v>2022</v>
      </c>
      <c r="H1459" s="70">
        <v>0</v>
      </c>
      <c r="I1459" s="69">
        <v>0</v>
      </c>
      <c r="J1459" s="70">
        <v>7784</v>
      </c>
      <c r="K1459" s="74">
        <v>0</v>
      </c>
      <c r="L1459" s="70">
        <v>342.41999999999996</v>
      </c>
      <c r="M1459" s="70">
        <v>0</v>
      </c>
      <c r="N1459" s="69">
        <v>0</v>
      </c>
      <c r="O1459" s="70">
        <v>0</v>
      </c>
      <c r="P1459" s="70">
        <v>0</v>
      </c>
      <c r="Q1459" s="69">
        <v>0</v>
      </c>
      <c r="R1459" s="70">
        <v>8126.42</v>
      </c>
    </row>
    <row r="1460" spans="1:18" x14ac:dyDescent="0.25">
      <c r="A1460" s="67" t="s">
        <v>4374</v>
      </c>
      <c r="B1460" s="67" t="s">
        <v>4374</v>
      </c>
      <c r="C1460" s="67">
        <v>41024788</v>
      </c>
      <c r="D1460" s="67" t="s">
        <v>9906</v>
      </c>
      <c r="E1460" s="68">
        <v>78199304000117</v>
      </c>
      <c r="F1460" s="68" t="s">
        <v>10476</v>
      </c>
      <c r="G1460" s="76">
        <v>2022</v>
      </c>
      <c r="H1460" s="70">
        <v>0</v>
      </c>
      <c r="I1460" s="69">
        <v>0</v>
      </c>
      <c r="J1460" s="70">
        <v>3875.2799999999997</v>
      </c>
      <c r="K1460" s="74">
        <v>0</v>
      </c>
      <c r="L1460" s="70">
        <v>87.190000000000012</v>
      </c>
      <c r="M1460" s="70">
        <v>0</v>
      </c>
      <c r="N1460" s="69">
        <v>0</v>
      </c>
      <c r="O1460" s="70">
        <v>0</v>
      </c>
      <c r="P1460" s="70">
        <v>0</v>
      </c>
      <c r="Q1460" s="69">
        <v>0</v>
      </c>
      <c r="R1460" s="70">
        <v>3962.47</v>
      </c>
    </row>
    <row r="1461" spans="1:18" x14ac:dyDescent="0.25">
      <c r="A1461" s="67" t="s">
        <v>4374</v>
      </c>
      <c r="B1461" s="67" t="s">
        <v>4374</v>
      </c>
      <c r="C1461" s="67">
        <v>41024796</v>
      </c>
      <c r="D1461" s="67" t="s">
        <v>9907</v>
      </c>
      <c r="E1461" s="68">
        <v>78198850000133</v>
      </c>
      <c r="F1461" s="68" t="s">
        <v>10476</v>
      </c>
      <c r="G1461" s="76">
        <v>2022</v>
      </c>
      <c r="H1461" s="70">
        <v>0</v>
      </c>
      <c r="I1461" s="69">
        <v>0</v>
      </c>
      <c r="J1461" s="70">
        <v>9492.880000000001</v>
      </c>
      <c r="K1461" s="74">
        <v>0</v>
      </c>
      <c r="L1461" s="70">
        <v>2305.1300000000006</v>
      </c>
      <c r="M1461" s="70">
        <v>0</v>
      </c>
      <c r="N1461" s="69">
        <v>0</v>
      </c>
      <c r="O1461" s="70">
        <v>0</v>
      </c>
      <c r="P1461" s="70">
        <v>0</v>
      </c>
      <c r="Q1461" s="69">
        <v>0</v>
      </c>
      <c r="R1461" s="70">
        <v>11798.010000000002</v>
      </c>
    </row>
    <row r="1462" spans="1:18" x14ac:dyDescent="0.25">
      <c r="A1462" s="67" t="s">
        <v>4374</v>
      </c>
      <c r="B1462" s="67" t="s">
        <v>4374</v>
      </c>
      <c r="C1462" s="67">
        <v>41024834</v>
      </c>
      <c r="D1462" s="67" t="s">
        <v>8885</v>
      </c>
      <c r="E1462" s="68">
        <v>77457760000157</v>
      </c>
      <c r="F1462" s="68" t="s">
        <v>10476</v>
      </c>
      <c r="G1462" s="76">
        <v>2022</v>
      </c>
      <c r="H1462" s="70">
        <v>0</v>
      </c>
      <c r="I1462" s="69">
        <v>0</v>
      </c>
      <c r="J1462" s="70">
        <v>3968.23</v>
      </c>
      <c r="K1462" s="74">
        <v>0</v>
      </c>
      <c r="L1462" s="70">
        <v>2548.2500000000027</v>
      </c>
      <c r="M1462" s="70">
        <v>0</v>
      </c>
      <c r="N1462" s="69">
        <v>0</v>
      </c>
      <c r="O1462" s="70">
        <v>0</v>
      </c>
      <c r="P1462" s="70">
        <v>0</v>
      </c>
      <c r="Q1462" s="69">
        <v>0</v>
      </c>
      <c r="R1462" s="70">
        <v>6516.4800000000032</v>
      </c>
    </row>
    <row r="1463" spans="1:18" x14ac:dyDescent="0.25">
      <c r="A1463" s="67" t="s">
        <v>4374</v>
      </c>
      <c r="B1463" s="67" t="s">
        <v>4374</v>
      </c>
      <c r="C1463" s="67">
        <v>41024869</v>
      </c>
      <c r="D1463" s="67" t="s">
        <v>9908</v>
      </c>
      <c r="E1463" s="68">
        <v>80291420000103</v>
      </c>
      <c r="F1463" s="68" t="s">
        <v>10476</v>
      </c>
      <c r="G1463" s="76">
        <v>2022</v>
      </c>
      <c r="H1463" s="70">
        <v>0</v>
      </c>
      <c r="I1463" s="69">
        <v>0</v>
      </c>
      <c r="J1463" s="70">
        <v>4050.7</v>
      </c>
      <c r="K1463" s="74">
        <v>0</v>
      </c>
      <c r="L1463" s="70">
        <v>551.90999999999985</v>
      </c>
      <c r="M1463" s="70">
        <v>0</v>
      </c>
      <c r="N1463" s="69">
        <v>0</v>
      </c>
      <c r="O1463" s="70">
        <v>0</v>
      </c>
      <c r="P1463" s="70">
        <v>0</v>
      </c>
      <c r="Q1463" s="69">
        <v>0</v>
      </c>
      <c r="R1463" s="70">
        <v>4602.6099999999997</v>
      </c>
    </row>
    <row r="1464" spans="1:18" x14ac:dyDescent="0.25">
      <c r="A1464" s="67" t="s">
        <v>4374</v>
      </c>
      <c r="B1464" s="67" t="s">
        <v>4374</v>
      </c>
      <c r="C1464" s="67">
        <v>41024877</v>
      </c>
      <c r="D1464" s="67" t="s">
        <v>9909</v>
      </c>
      <c r="E1464" s="68">
        <v>652515000176</v>
      </c>
      <c r="F1464" s="68" t="s">
        <v>10476</v>
      </c>
      <c r="G1464" s="76">
        <v>2022</v>
      </c>
      <c r="H1464" s="70">
        <v>0</v>
      </c>
      <c r="I1464" s="69">
        <v>0</v>
      </c>
      <c r="J1464" s="70">
        <v>3488.49</v>
      </c>
      <c r="K1464" s="74">
        <v>0</v>
      </c>
      <c r="L1464" s="70">
        <v>104.92000000000007</v>
      </c>
      <c r="M1464" s="70">
        <v>0</v>
      </c>
      <c r="N1464" s="69">
        <v>0</v>
      </c>
      <c r="O1464" s="70">
        <v>0</v>
      </c>
      <c r="P1464" s="70">
        <v>0</v>
      </c>
      <c r="Q1464" s="69">
        <v>0</v>
      </c>
      <c r="R1464" s="70">
        <v>3593.41</v>
      </c>
    </row>
    <row r="1465" spans="1:18" x14ac:dyDescent="0.25">
      <c r="A1465" s="67" t="s">
        <v>4374</v>
      </c>
      <c r="B1465" s="67" t="s">
        <v>4374</v>
      </c>
      <c r="C1465" s="67">
        <v>41144759</v>
      </c>
      <c r="D1465" s="67" t="s">
        <v>9910</v>
      </c>
      <c r="E1465" s="68">
        <v>80904014000179</v>
      </c>
      <c r="F1465" s="68" t="s">
        <v>10476</v>
      </c>
      <c r="G1465" s="76">
        <v>2022</v>
      </c>
      <c r="H1465" s="70">
        <v>0</v>
      </c>
      <c r="I1465" s="69">
        <v>0</v>
      </c>
      <c r="J1465" s="70">
        <v>5712.07</v>
      </c>
      <c r="K1465" s="74">
        <v>0</v>
      </c>
      <c r="L1465" s="70">
        <v>5694.6699999999983</v>
      </c>
      <c r="M1465" s="70">
        <v>0</v>
      </c>
      <c r="N1465" s="69">
        <v>0</v>
      </c>
      <c r="O1465" s="70">
        <v>0</v>
      </c>
      <c r="P1465" s="70">
        <v>0</v>
      </c>
      <c r="Q1465" s="69">
        <v>0</v>
      </c>
      <c r="R1465" s="70">
        <v>11406.739999999998</v>
      </c>
    </row>
    <row r="1466" spans="1:18" x14ac:dyDescent="0.25">
      <c r="A1466" s="67" t="s">
        <v>4374</v>
      </c>
      <c r="B1466" s="67" t="s">
        <v>4374</v>
      </c>
      <c r="C1466" s="67">
        <v>41147537</v>
      </c>
      <c r="D1466" s="67" t="s">
        <v>9911</v>
      </c>
      <c r="E1466" s="68">
        <v>15321988000168</v>
      </c>
      <c r="F1466" s="68" t="s">
        <v>10476</v>
      </c>
      <c r="G1466" s="76">
        <v>2022</v>
      </c>
      <c r="H1466" s="70">
        <v>0</v>
      </c>
      <c r="I1466" s="69">
        <v>0</v>
      </c>
      <c r="J1466" s="70">
        <v>4572.78</v>
      </c>
      <c r="K1466" s="74">
        <v>0</v>
      </c>
      <c r="L1466" s="70">
        <v>199.33</v>
      </c>
      <c r="M1466" s="70">
        <v>0</v>
      </c>
      <c r="N1466" s="69">
        <v>0</v>
      </c>
      <c r="O1466" s="70">
        <v>0</v>
      </c>
      <c r="P1466" s="70">
        <v>0</v>
      </c>
      <c r="Q1466" s="69">
        <v>0</v>
      </c>
      <c r="R1466" s="70">
        <v>4772.1099999999997</v>
      </c>
    </row>
    <row r="1467" spans="1:18" x14ac:dyDescent="0.25">
      <c r="A1467" s="67" t="s">
        <v>4374</v>
      </c>
      <c r="B1467" s="67" t="s">
        <v>4374</v>
      </c>
      <c r="C1467" s="67">
        <v>41160517</v>
      </c>
      <c r="D1467" s="67" t="s">
        <v>4429</v>
      </c>
      <c r="E1467" s="68">
        <v>33394285000141</v>
      </c>
      <c r="F1467" s="68" t="s">
        <v>10476</v>
      </c>
      <c r="G1467" s="76">
        <v>2022</v>
      </c>
      <c r="H1467" s="70">
        <v>0</v>
      </c>
      <c r="I1467" s="69">
        <v>0</v>
      </c>
      <c r="J1467" s="70">
        <v>104.29000000000015</v>
      </c>
      <c r="K1467" s="74">
        <v>0</v>
      </c>
      <c r="L1467" s="70">
        <v>108.43999999999919</v>
      </c>
      <c r="M1467" s="70">
        <v>0</v>
      </c>
      <c r="N1467" s="69">
        <v>0</v>
      </c>
      <c r="O1467" s="70">
        <v>0</v>
      </c>
      <c r="P1467" s="70">
        <v>0</v>
      </c>
      <c r="Q1467" s="69">
        <v>0</v>
      </c>
      <c r="R1467" s="70">
        <v>212.72999999999934</v>
      </c>
    </row>
    <row r="1468" spans="1:18" x14ac:dyDescent="0.25">
      <c r="A1468" s="67" t="s">
        <v>4374</v>
      </c>
      <c r="B1468" s="67" t="s">
        <v>4374</v>
      </c>
      <c r="C1468" s="67">
        <v>41357000</v>
      </c>
      <c r="D1468" s="67" t="s">
        <v>9912</v>
      </c>
      <c r="E1468" s="68">
        <v>1818627000117</v>
      </c>
      <c r="F1468" s="68" t="s">
        <v>10476</v>
      </c>
      <c r="G1468" s="76">
        <v>2022</v>
      </c>
      <c r="H1468" s="70">
        <v>0</v>
      </c>
      <c r="I1468" s="69">
        <v>0</v>
      </c>
      <c r="J1468" s="70">
        <v>3742.06</v>
      </c>
      <c r="K1468" s="74">
        <v>0</v>
      </c>
      <c r="L1468" s="70">
        <v>97.529999999998694</v>
      </c>
      <c r="M1468" s="70">
        <v>0</v>
      </c>
      <c r="N1468" s="69">
        <v>10839</v>
      </c>
      <c r="O1468" s="70">
        <v>0</v>
      </c>
      <c r="P1468" s="70">
        <v>0</v>
      </c>
      <c r="Q1468" s="69">
        <v>0</v>
      </c>
      <c r="R1468" s="70">
        <v>14678.589999999998</v>
      </c>
    </row>
    <row r="1469" spans="1:18" x14ac:dyDescent="0.25">
      <c r="A1469" s="67" t="s">
        <v>4374</v>
      </c>
      <c r="B1469" s="67" t="s">
        <v>4374</v>
      </c>
      <c r="C1469" s="67">
        <v>41357531</v>
      </c>
      <c r="D1469" s="67" t="s">
        <v>9913</v>
      </c>
      <c r="E1469" s="68">
        <v>1897962000158</v>
      </c>
      <c r="F1469" s="68" t="s">
        <v>10476</v>
      </c>
      <c r="G1469" s="76">
        <v>2022</v>
      </c>
      <c r="H1469" s="70">
        <v>0</v>
      </c>
      <c r="I1469" s="69">
        <v>0</v>
      </c>
      <c r="J1469" s="70">
        <v>3033.07</v>
      </c>
      <c r="K1469" s="74">
        <v>0</v>
      </c>
      <c r="L1469" s="70">
        <v>31.68</v>
      </c>
      <c r="M1469" s="70">
        <v>0</v>
      </c>
      <c r="N1469" s="69">
        <v>0</v>
      </c>
      <c r="O1469" s="70">
        <v>0</v>
      </c>
      <c r="P1469" s="70">
        <v>0</v>
      </c>
      <c r="Q1469" s="69">
        <v>0</v>
      </c>
      <c r="R1469" s="70">
        <v>3064.75</v>
      </c>
    </row>
    <row r="1470" spans="1:18" x14ac:dyDescent="0.25">
      <c r="A1470" s="67" t="s">
        <v>4374</v>
      </c>
      <c r="B1470" s="67" t="s">
        <v>9914</v>
      </c>
      <c r="C1470" s="67">
        <v>41020499</v>
      </c>
      <c r="D1470" s="67" t="s">
        <v>9915</v>
      </c>
      <c r="E1470" s="68">
        <v>76731363000169</v>
      </c>
      <c r="F1470" s="68" t="s">
        <v>10476</v>
      </c>
      <c r="G1470" s="76">
        <v>2022</v>
      </c>
      <c r="H1470" s="70">
        <v>0</v>
      </c>
      <c r="I1470" s="69">
        <v>0</v>
      </c>
      <c r="J1470" s="70">
        <v>5526.8600000000006</v>
      </c>
      <c r="K1470" s="74">
        <v>0</v>
      </c>
      <c r="L1470" s="70">
        <v>15.760000000000218</v>
      </c>
      <c r="M1470" s="70">
        <v>0</v>
      </c>
      <c r="N1470" s="69">
        <v>0</v>
      </c>
      <c r="O1470" s="70">
        <v>0</v>
      </c>
      <c r="P1470" s="70">
        <v>0</v>
      </c>
      <c r="Q1470" s="69">
        <v>0</v>
      </c>
      <c r="R1470" s="70">
        <v>5542.6200000000008</v>
      </c>
    </row>
    <row r="1471" spans="1:18" x14ac:dyDescent="0.25">
      <c r="A1471" s="67" t="s">
        <v>4374</v>
      </c>
      <c r="B1471" s="67" t="s">
        <v>4464</v>
      </c>
      <c r="C1471" s="67">
        <v>41020553</v>
      </c>
      <c r="D1471" s="67" t="s">
        <v>9916</v>
      </c>
      <c r="E1471" s="68">
        <v>1516166000128</v>
      </c>
      <c r="F1471" s="68" t="s">
        <v>10476</v>
      </c>
      <c r="G1471" s="76">
        <v>2022</v>
      </c>
      <c r="H1471" s="70">
        <v>0</v>
      </c>
      <c r="I1471" s="69">
        <v>0</v>
      </c>
      <c r="J1471" s="70">
        <v>2241</v>
      </c>
      <c r="K1471" s="74">
        <v>0</v>
      </c>
      <c r="L1471" s="70">
        <v>462.52999999999992</v>
      </c>
      <c r="M1471" s="70">
        <v>0</v>
      </c>
      <c r="N1471" s="69">
        <v>0</v>
      </c>
      <c r="O1471" s="70">
        <v>0</v>
      </c>
      <c r="P1471" s="70">
        <v>0</v>
      </c>
      <c r="Q1471" s="69">
        <v>0</v>
      </c>
      <c r="R1471" s="70">
        <v>2703.5299999999997</v>
      </c>
    </row>
    <row r="1472" spans="1:18" x14ac:dyDescent="0.25">
      <c r="A1472" s="67" t="s">
        <v>4374</v>
      </c>
      <c r="B1472" s="67" t="s">
        <v>4468</v>
      </c>
      <c r="C1472" s="67">
        <v>41022890</v>
      </c>
      <c r="D1472" s="67" t="s">
        <v>9917</v>
      </c>
      <c r="E1472" s="68">
        <v>759251000154</v>
      </c>
      <c r="F1472" s="68" t="s">
        <v>10476</v>
      </c>
      <c r="G1472" s="76">
        <v>2022</v>
      </c>
      <c r="H1472" s="70">
        <v>0</v>
      </c>
      <c r="I1472" s="69">
        <v>0</v>
      </c>
      <c r="J1472" s="70">
        <v>3205.58</v>
      </c>
      <c r="K1472" s="74">
        <v>0</v>
      </c>
      <c r="L1472" s="70">
        <v>259.06999999999982</v>
      </c>
      <c r="M1472" s="70">
        <v>0</v>
      </c>
      <c r="N1472" s="69">
        <v>10839</v>
      </c>
      <c r="O1472" s="70">
        <v>0</v>
      </c>
      <c r="P1472" s="70">
        <v>0</v>
      </c>
      <c r="Q1472" s="69">
        <v>0</v>
      </c>
      <c r="R1472" s="70">
        <v>14303.65</v>
      </c>
    </row>
    <row r="1473" spans="1:18" x14ac:dyDescent="0.25">
      <c r="A1473" s="67" t="s">
        <v>4374</v>
      </c>
      <c r="B1473" s="67" t="s">
        <v>4472</v>
      </c>
      <c r="C1473" s="67">
        <v>41024915</v>
      </c>
      <c r="D1473" s="67" t="s">
        <v>9918</v>
      </c>
      <c r="E1473" s="68">
        <v>1506497000187</v>
      </c>
      <c r="F1473" s="68" t="s">
        <v>10476</v>
      </c>
      <c r="G1473" s="76">
        <v>2022</v>
      </c>
      <c r="H1473" s="70">
        <v>0</v>
      </c>
      <c r="I1473" s="69">
        <v>0</v>
      </c>
      <c r="J1473" s="70">
        <v>1483.77</v>
      </c>
      <c r="K1473" s="74">
        <v>0</v>
      </c>
      <c r="L1473" s="70">
        <v>0</v>
      </c>
      <c r="M1473" s="70">
        <v>0</v>
      </c>
      <c r="N1473" s="69">
        <v>0</v>
      </c>
      <c r="O1473" s="70">
        <v>0</v>
      </c>
      <c r="P1473" s="70">
        <v>0</v>
      </c>
      <c r="Q1473" s="69">
        <v>0</v>
      </c>
      <c r="R1473" s="70">
        <v>1483.77</v>
      </c>
    </row>
    <row r="1474" spans="1:18" x14ac:dyDescent="0.25">
      <c r="A1474" s="67" t="s">
        <v>4374</v>
      </c>
      <c r="B1474" s="67" t="s">
        <v>4472</v>
      </c>
      <c r="C1474" s="67">
        <v>41024923</v>
      </c>
      <c r="D1474" s="67" t="s">
        <v>9007</v>
      </c>
      <c r="E1474" s="68">
        <v>77934412000123</v>
      </c>
      <c r="F1474" s="68" t="s">
        <v>10476</v>
      </c>
      <c r="G1474" s="76">
        <v>2022</v>
      </c>
      <c r="H1474" s="70">
        <v>0</v>
      </c>
      <c r="I1474" s="69">
        <v>0</v>
      </c>
      <c r="J1474" s="70">
        <v>4986.2800000000007</v>
      </c>
      <c r="K1474" s="74">
        <v>0</v>
      </c>
      <c r="L1474" s="70">
        <v>4276.4400000000005</v>
      </c>
      <c r="M1474" s="70">
        <v>0</v>
      </c>
      <c r="N1474" s="69">
        <v>0</v>
      </c>
      <c r="O1474" s="70">
        <v>0</v>
      </c>
      <c r="P1474" s="70">
        <v>0</v>
      </c>
      <c r="Q1474" s="69">
        <v>0</v>
      </c>
      <c r="R1474" s="70">
        <v>9262.7200000000012</v>
      </c>
    </row>
    <row r="1475" spans="1:18" x14ac:dyDescent="0.25">
      <c r="A1475" s="67" t="s">
        <v>4374</v>
      </c>
      <c r="B1475" s="67" t="s">
        <v>4472</v>
      </c>
      <c r="C1475" s="67">
        <v>41024931</v>
      </c>
      <c r="D1475" s="67" t="s">
        <v>9919</v>
      </c>
      <c r="E1475" s="68">
        <v>1280341000120</v>
      </c>
      <c r="F1475" s="68" t="s">
        <v>10476</v>
      </c>
      <c r="G1475" s="76">
        <v>2022</v>
      </c>
      <c r="H1475" s="70">
        <v>0</v>
      </c>
      <c r="I1475" s="69">
        <v>0</v>
      </c>
      <c r="J1475" s="70">
        <v>3979.93</v>
      </c>
      <c r="K1475" s="74">
        <v>0</v>
      </c>
      <c r="L1475" s="70">
        <v>114.33</v>
      </c>
      <c r="M1475" s="70">
        <v>0</v>
      </c>
      <c r="N1475" s="69">
        <v>0</v>
      </c>
      <c r="O1475" s="70">
        <v>0</v>
      </c>
      <c r="P1475" s="70">
        <v>0</v>
      </c>
      <c r="Q1475" s="69">
        <v>0</v>
      </c>
      <c r="R1475" s="70">
        <v>4094.2599999999998</v>
      </c>
    </row>
    <row r="1476" spans="1:18" x14ac:dyDescent="0.25">
      <c r="A1476" s="67" t="s">
        <v>4374</v>
      </c>
      <c r="B1476" s="67" t="s">
        <v>4472</v>
      </c>
      <c r="C1476" s="67">
        <v>41024940</v>
      </c>
      <c r="D1476" s="67" t="s">
        <v>8987</v>
      </c>
      <c r="E1476" s="68">
        <v>78199742000185</v>
      </c>
      <c r="F1476" s="68" t="s">
        <v>10476</v>
      </c>
      <c r="G1476" s="76">
        <v>2022</v>
      </c>
      <c r="H1476" s="70">
        <v>0</v>
      </c>
      <c r="I1476" s="69">
        <v>0</v>
      </c>
      <c r="J1476" s="70">
        <v>1851.16</v>
      </c>
      <c r="K1476" s="74">
        <v>0</v>
      </c>
      <c r="L1476" s="70">
        <v>5.9200000000001012</v>
      </c>
      <c r="M1476" s="70">
        <v>0</v>
      </c>
      <c r="N1476" s="69">
        <v>10930.07</v>
      </c>
      <c r="O1476" s="70">
        <v>0</v>
      </c>
      <c r="P1476" s="70">
        <v>0</v>
      </c>
      <c r="Q1476" s="69">
        <v>0</v>
      </c>
      <c r="R1476" s="70">
        <v>12787.15</v>
      </c>
    </row>
    <row r="1477" spans="1:18" x14ac:dyDescent="0.25">
      <c r="A1477" s="67" t="s">
        <v>4374</v>
      </c>
      <c r="B1477" s="67" t="s">
        <v>4472</v>
      </c>
      <c r="C1477" s="67">
        <v>41024982</v>
      </c>
      <c r="D1477" s="67" t="s">
        <v>9920</v>
      </c>
      <c r="E1477" s="68">
        <v>78194370000102</v>
      </c>
      <c r="F1477" s="68" t="s">
        <v>10476</v>
      </c>
      <c r="G1477" s="76">
        <v>2022</v>
      </c>
      <c r="H1477" s="70">
        <v>0</v>
      </c>
      <c r="I1477" s="69">
        <v>0</v>
      </c>
      <c r="J1477" s="70">
        <v>4080.31</v>
      </c>
      <c r="K1477" s="74">
        <v>0</v>
      </c>
      <c r="L1477" s="70">
        <v>7178.68</v>
      </c>
      <c r="M1477" s="70">
        <v>0</v>
      </c>
      <c r="N1477" s="69">
        <v>0</v>
      </c>
      <c r="O1477" s="70">
        <v>0</v>
      </c>
      <c r="P1477" s="70">
        <v>0</v>
      </c>
      <c r="Q1477" s="69">
        <v>0</v>
      </c>
      <c r="R1477" s="70">
        <v>11258.99</v>
      </c>
    </row>
    <row r="1478" spans="1:18" x14ac:dyDescent="0.25">
      <c r="A1478" s="67" t="s">
        <v>4374</v>
      </c>
      <c r="B1478" s="67" t="s">
        <v>4472</v>
      </c>
      <c r="C1478" s="67">
        <v>41025040</v>
      </c>
      <c r="D1478" s="67" t="s">
        <v>9921</v>
      </c>
      <c r="E1478" s="68">
        <v>1623684000140</v>
      </c>
      <c r="F1478" s="68" t="s">
        <v>10476</v>
      </c>
      <c r="G1478" s="76">
        <v>2022</v>
      </c>
      <c r="H1478" s="70">
        <v>0</v>
      </c>
      <c r="I1478" s="69">
        <v>0</v>
      </c>
      <c r="J1478" s="70">
        <v>2137.34</v>
      </c>
      <c r="K1478" s="74">
        <v>0</v>
      </c>
      <c r="L1478" s="70">
        <v>138.36000000000078</v>
      </c>
      <c r="M1478" s="70">
        <v>0</v>
      </c>
      <c r="N1478" s="69">
        <v>10839</v>
      </c>
      <c r="O1478" s="70">
        <v>0</v>
      </c>
      <c r="P1478" s="70">
        <v>0</v>
      </c>
      <c r="Q1478" s="69">
        <v>0</v>
      </c>
      <c r="R1478" s="70">
        <v>13114.7</v>
      </c>
    </row>
    <row r="1479" spans="1:18" x14ac:dyDescent="0.25">
      <c r="A1479" s="67" t="s">
        <v>4374</v>
      </c>
      <c r="B1479" s="67" t="s">
        <v>4488</v>
      </c>
      <c r="C1479" s="67">
        <v>41020871</v>
      </c>
      <c r="D1479" s="67" t="s">
        <v>9922</v>
      </c>
      <c r="E1479" s="68">
        <v>73901290000118</v>
      </c>
      <c r="F1479" s="68" t="s">
        <v>10476</v>
      </c>
      <c r="G1479" s="76">
        <v>2022</v>
      </c>
      <c r="H1479" s="70">
        <v>0</v>
      </c>
      <c r="I1479" s="69">
        <v>0</v>
      </c>
      <c r="J1479" s="70">
        <v>3425.19</v>
      </c>
      <c r="K1479" s="74">
        <v>0</v>
      </c>
      <c r="L1479" s="70">
        <v>552.15000000000032</v>
      </c>
      <c r="M1479" s="70">
        <v>0</v>
      </c>
      <c r="N1479" s="69">
        <v>0</v>
      </c>
      <c r="O1479" s="70">
        <v>0</v>
      </c>
      <c r="P1479" s="70">
        <v>0</v>
      </c>
      <c r="Q1479" s="69">
        <v>0</v>
      </c>
      <c r="R1479" s="70">
        <v>3977.34</v>
      </c>
    </row>
    <row r="1480" spans="1:18" x14ac:dyDescent="0.25">
      <c r="A1480" s="67" t="s">
        <v>4374</v>
      </c>
      <c r="B1480" s="67" t="s">
        <v>4492</v>
      </c>
      <c r="C1480" s="67">
        <v>41020898</v>
      </c>
      <c r="D1480" s="67" t="s">
        <v>9923</v>
      </c>
      <c r="E1480" s="68">
        <v>78025566000165</v>
      </c>
      <c r="F1480" s="68" t="s">
        <v>10476</v>
      </c>
      <c r="G1480" s="76">
        <v>2022</v>
      </c>
      <c r="H1480" s="70">
        <v>0</v>
      </c>
      <c r="I1480" s="69">
        <v>0</v>
      </c>
      <c r="J1480" s="70">
        <v>3377.21</v>
      </c>
      <c r="K1480" s="74">
        <v>0</v>
      </c>
      <c r="L1480" s="70">
        <v>338.46000000000015</v>
      </c>
      <c r="M1480" s="70">
        <v>0</v>
      </c>
      <c r="N1480" s="69">
        <v>0</v>
      </c>
      <c r="O1480" s="70">
        <v>0</v>
      </c>
      <c r="P1480" s="70">
        <v>0</v>
      </c>
      <c r="Q1480" s="69">
        <v>0</v>
      </c>
      <c r="R1480" s="70">
        <v>3715.67</v>
      </c>
    </row>
    <row r="1481" spans="1:18" x14ac:dyDescent="0.25">
      <c r="A1481" s="67" t="s">
        <v>4374</v>
      </c>
      <c r="B1481" s="67" t="s">
        <v>4492</v>
      </c>
      <c r="C1481" s="67">
        <v>41020910</v>
      </c>
      <c r="D1481" s="67" t="s">
        <v>8713</v>
      </c>
      <c r="E1481" s="68">
        <v>78298841000114</v>
      </c>
      <c r="F1481" s="68" t="s">
        <v>10476</v>
      </c>
      <c r="G1481" s="76">
        <v>2022</v>
      </c>
      <c r="H1481" s="70">
        <v>0</v>
      </c>
      <c r="I1481" s="69">
        <v>0</v>
      </c>
      <c r="J1481" s="70">
        <v>4138.88</v>
      </c>
      <c r="K1481" s="74">
        <v>0</v>
      </c>
      <c r="L1481" s="70">
        <v>57.870000000000005</v>
      </c>
      <c r="M1481" s="70">
        <v>0</v>
      </c>
      <c r="N1481" s="69">
        <v>0</v>
      </c>
      <c r="O1481" s="70">
        <v>0</v>
      </c>
      <c r="P1481" s="70">
        <v>0</v>
      </c>
      <c r="Q1481" s="69">
        <v>0</v>
      </c>
      <c r="R1481" s="70">
        <v>4196.75</v>
      </c>
    </row>
    <row r="1482" spans="1:18" x14ac:dyDescent="0.25">
      <c r="A1482" s="67" t="s">
        <v>4374</v>
      </c>
      <c r="B1482" s="67" t="s">
        <v>4256</v>
      </c>
      <c r="C1482" s="67">
        <v>41021010</v>
      </c>
      <c r="D1482" s="67" t="s">
        <v>9924</v>
      </c>
      <c r="E1482" s="68">
        <v>80895873000149</v>
      </c>
      <c r="F1482" s="68" t="s">
        <v>10476</v>
      </c>
      <c r="G1482" s="76">
        <v>2022</v>
      </c>
      <c r="H1482" s="70">
        <v>0</v>
      </c>
      <c r="I1482" s="69">
        <v>0</v>
      </c>
      <c r="J1482" s="70">
        <v>5826.3</v>
      </c>
      <c r="K1482" s="74">
        <v>0</v>
      </c>
      <c r="L1482" s="70">
        <v>553.46000000000026</v>
      </c>
      <c r="M1482" s="70">
        <v>0</v>
      </c>
      <c r="N1482" s="69">
        <v>0</v>
      </c>
      <c r="O1482" s="70">
        <v>0</v>
      </c>
      <c r="P1482" s="70">
        <v>0</v>
      </c>
      <c r="Q1482" s="69">
        <v>0</v>
      </c>
      <c r="R1482" s="70">
        <v>6379.76</v>
      </c>
    </row>
    <row r="1483" spans="1:18" x14ac:dyDescent="0.25">
      <c r="A1483" s="67" t="s">
        <v>4374</v>
      </c>
      <c r="B1483" s="67" t="s">
        <v>4256</v>
      </c>
      <c r="C1483" s="67">
        <v>41021037</v>
      </c>
      <c r="D1483" s="67" t="s">
        <v>9925</v>
      </c>
      <c r="E1483" s="68">
        <v>80895907000103</v>
      </c>
      <c r="F1483" s="68" t="s">
        <v>10476</v>
      </c>
      <c r="G1483" s="76">
        <v>2022</v>
      </c>
      <c r="H1483" s="70">
        <v>0</v>
      </c>
      <c r="I1483" s="69">
        <v>0</v>
      </c>
      <c r="J1483" s="70">
        <v>5158.3</v>
      </c>
      <c r="K1483" s="74">
        <v>0</v>
      </c>
      <c r="L1483" s="70">
        <v>188.24000000000024</v>
      </c>
      <c r="M1483" s="70">
        <v>0</v>
      </c>
      <c r="N1483" s="69">
        <v>0</v>
      </c>
      <c r="O1483" s="70">
        <v>0</v>
      </c>
      <c r="P1483" s="70">
        <v>0</v>
      </c>
      <c r="Q1483" s="69">
        <v>0</v>
      </c>
      <c r="R1483" s="70">
        <v>5346.5400000000009</v>
      </c>
    </row>
    <row r="1484" spans="1:18" x14ac:dyDescent="0.25">
      <c r="A1484" s="67" t="s">
        <v>4374</v>
      </c>
      <c r="B1484" s="67" t="s">
        <v>4500</v>
      </c>
      <c r="C1484" s="67">
        <v>41022955</v>
      </c>
      <c r="D1484" s="67" t="s">
        <v>9926</v>
      </c>
      <c r="E1484" s="68">
        <v>80289192000137</v>
      </c>
      <c r="F1484" s="68" t="s">
        <v>10476</v>
      </c>
      <c r="G1484" s="76">
        <v>2022</v>
      </c>
      <c r="H1484" s="70">
        <v>0</v>
      </c>
      <c r="I1484" s="69">
        <v>0</v>
      </c>
      <c r="J1484" s="70">
        <v>1667</v>
      </c>
      <c r="K1484" s="74">
        <v>0</v>
      </c>
      <c r="L1484" s="70">
        <v>6.8499999999985448</v>
      </c>
      <c r="M1484" s="70">
        <v>0</v>
      </c>
      <c r="N1484" s="69">
        <v>0</v>
      </c>
      <c r="O1484" s="70">
        <v>0</v>
      </c>
      <c r="P1484" s="70">
        <v>0</v>
      </c>
      <c r="Q1484" s="69">
        <v>0</v>
      </c>
      <c r="R1484" s="70">
        <v>1673.8499999999985</v>
      </c>
    </row>
    <row r="1485" spans="1:18" x14ac:dyDescent="0.25">
      <c r="A1485" s="67" t="s">
        <v>4374</v>
      </c>
      <c r="B1485" s="67" t="s">
        <v>4260</v>
      </c>
      <c r="C1485" s="67">
        <v>41025059</v>
      </c>
      <c r="D1485" s="67" t="s">
        <v>9927</v>
      </c>
      <c r="E1485" s="68">
        <v>80906043000170</v>
      </c>
      <c r="F1485" s="68" t="s">
        <v>10476</v>
      </c>
      <c r="G1485" s="76">
        <v>2022</v>
      </c>
      <c r="H1485" s="70">
        <v>0</v>
      </c>
      <c r="I1485" s="69">
        <v>0</v>
      </c>
      <c r="J1485" s="70">
        <v>4513.66</v>
      </c>
      <c r="K1485" s="74">
        <v>0</v>
      </c>
      <c r="L1485" s="70">
        <v>31347.319999999996</v>
      </c>
      <c r="M1485" s="70">
        <v>0</v>
      </c>
      <c r="N1485" s="69">
        <v>0</v>
      </c>
      <c r="O1485" s="70">
        <v>0</v>
      </c>
      <c r="P1485" s="70">
        <v>0</v>
      </c>
      <c r="Q1485" s="69">
        <v>0</v>
      </c>
      <c r="R1485" s="70">
        <v>35860.979999999996</v>
      </c>
    </row>
    <row r="1486" spans="1:18" x14ac:dyDescent="0.25">
      <c r="A1486" s="67" t="s">
        <v>4374</v>
      </c>
      <c r="B1486" s="67" t="s">
        <v>4260</v>
      </c>
      <c r="C1486" s="67">
        <v>41025105</v>
      </c>
      <c r="D1486" s="67" t="s">
        <v>9928</v>
      </c>
      <c r="E1486" s="68">
        <v>1446496000194</v>
      </c>
      <c r="F1486" s="68" t="s">
        <v>10476</v>
      </c>
      <c r="G1486" s="76">
        <v>2022</v>
      </c>
      <c r="H1486" s="70">
        <v>0</v>
      </c>
      <c r="I1486" s="69">
        <v>0</v>
      </c>
      <c r="J1486" s="70">
        <v>7869.23</v>
      </c>
      <c r="K1486" s="74">
        <v>0</v>
      </c>
      <c r="L1486" s="70">
        <v>1454.8</v>
      </c>
      <c r="M1486" s="70">
        <v>0</v>
      </c>
      <c r="N1486" s="69">
        <v>0</v>
      </c>
      <c r="O1486" s="70">
        <v>0</v>
      </c>
      <c r="P1486" s="70">
        <v>0</v>
      </c>
      <c r="Q1486" s="69">
        <v>0</v>
      </c>
      <c r="R1486" s="70">
        <v>9324.0299999999988</v>
      </c>
    </row>
    <row r="1487" spans="1:18" x14ac:dyDescent="0.25">
      <c r="A1487" s="67" t="s">
        <v>4374</v>
      </c>
      <c r="B1487" s="67" t="s">
        <v>4260</v>
      </c>
      <c r="C1487" s="67">
        <v>41025113</v>
      </c>
      <c r="D1487" s="67" t="s">
        <v>9929</v>
      </c>
      <c r="E1487" s="68">
        <v>79263117000118</v>
      </c>
      <c r="F1487" s="68" t="s">
        <v>10476</v>
      </c>
      <c r="G1487" s="76">
        <v>2022</v>
      </c>
      <c r="H1487" s="70">
        <v>0</v>
      </c>
      <c r="I1487" s="69">
        <v>0</v>
      </c>
      <c r="J1487" s="70">
        <v>38.730000000000004</v>
      </c>
      <c r="K1487" s="74">
        <v>0</v>
      </c>
      <c r="L1487" s="70">
        <v>26.47</v>
      </c>
      <c r="M1487" s="70">
        <v>0</v>
      </c>
      <c r="N1487" s="69">
        <v>0</v>
      </c>
      <c r="O1487" s="70">
        <v>0</v>
      </c>
      <c r="P1487" s="70">
        <v>0</v>
      </c>
      <c r="Q1487" s="69">
        <v>0</v>
      </c>
      <c r="R1487" s="70">
        <v>65.2</v>
      </c>
    </row>
    <row r="1488" spans="1:18" x14ac:dyDescent="0.25">
      <c r="A1488" s="67" t="s">
        <v>4374</v>
      </c>
      <c r="B1488" s="67" t="s">
        <v>4260</v>
      </c>
      <c r="C1488" s="67">
        <v>41025237</v>
      </c>
      <c r="D1488" s="67" t="s">
        <v>8586</v>
      </c>
      <c r="E1488" s="68">
        <v>78184819000143</v>
      </c>
      <c r="F1488" s="68" t="s">
        <v>10476</v>
      </c>
      <c r="G1488" s="76">
        <v>2022</v>
      </c>
      <c r="H1488" s="70">
        <v>0</v>
      </c>
      <c r="I1488" s="69">
        <v>0</v>
      </c>
      <c r="J1488" s="70">
        <v>7628.59</v>
      </c>
      <c r="K1488" s="74">
        <v>0</v>
      </c>
      <c r="L1488" s="70">
        <v>2739.8100000000018</v>
      </c>
      <c r="M1488" s="70">
        <v>0</v>
      </c>
      <c r="N1488" s="69">
        <v>16259</v>
      </c>
      <c r="O1488" s="70">
        <v>0</v>
      </c>
      <c r="P1488" s="70">
        <v>0</v>
      </c>
      <c r="Q1488" s="69">
        <v>0</v>
      </c>
      <c r="R1488" s="70">
        <v>26627.4</v>
      </c>
    </row>
    <row r="1489" spans="1:18" x14ac:dyDescent="0.25">
      <c r="A1489" s="67" t="s">
        <v>4374</v>
      </c>
      <c r="B1489" s="67" t="s">
        <v>4260</v>
      </c>
      <c r="C1489" s="67">
        <v>41145500</v>
      </c>
      <c r="D1489" s="67" t="s">
        <v>9930</v>
      </c>
      <c r="E1489" s="68">
        <v>1278160000160</v>
      </c>
      <c r="F1489" s="68" t="s">
        <v>10476</v>
      </c>
      <c r="G1489" s="76">
        <v>2022</v>
      </c>
      <c r="H1489" s="70">
        <v>0</v>
      </c>
      <c r="I1489" s="69">
        <v>0</v>
      </c>
      <c r="J1489" s="70">
        <v>12029.55</v>
      </c>
      <c r="K1489" s="74">
        <v>0</v>
      </c>
      <c r="L1489" s="70">
        <v>1672.900000000001</v>
      </c>
      <c r="M1489" s="70">
        <v>0</v>
      </c>
      <c r="N1489" s="69">
        <v>0</v>
      </c>
      <c r="O1489" s="70">
        <v>0</v>
      </c>
      <c r="P1489" s="70">
        <v>0</v>
      </c>
      <c r="Q1489" s="69">
        <v>0</v>
      </c>
      <c r="R1489" s="70">
        <v>13702.45</v>
      </c>
    </row>
    <row r="1490" spans="1:18" x14ac:dyDescent="0.25">
      <c r="A1490" s="67" t="s">
        <v>4374</v>
      </c>
      <c r="B1490" s="67" t="s">
        <v>4260</v>
      </c>
      <c r="C1490" s="67">
        <v>41148517</v>
      </c>
      <c r="D1490" s="67" t="s">
        <v>9931</v>
      </c>
      <c r="E1490" s="68">
        <v>20989250000103</v>
      </c>
      <c r="F1490" s="68" t="s">
        <v>10476</v>
      </c>
      <c r="G1490" s="76">
        <v>2022</v>
      </c>
      <c r="H1490" s="70">
        <v>0</v>
      </c>
      <c r="I1490" s="69">
        <v>0</v>
      </c>
      <c r="J1490" s="70">
        <v>3957.8</v>
      </c>
      <c r="K1490" s="74">
        <v>0</v>
      </c>
      <c r="L1490" s="70">
        <v>14706.48</v>
      </c>
      <c r="M1490" s="70">
        <v>0</v>
      </c>
      <c r="N1490" s="69">
        <v>0</v>
      </c>
      <c r="O1490" s="70">
        <v>0</v>
      </c>
      <c r="P1490" s="70">
        <v>0</v>
      </c>
      <c r="Q1490" s="69">
        <v>0</v>
      </c>
      <c r="R1490" s="70">
        <v>18664.28</v>
      </c>
    </row>
    <row r="1491" spans="1:18" x14ac:dyDescent="0.25">
      <c r="A1491" s="67" t="s">
        <v>4374</v>
      </c>
      <c r="B1491" s="67" t="s">
        <v>4260</v>
      </c>
      <c r="C1491" s="67">
        <v>41162030</v>
      </c>
      <c r="D1491" s="67" t="s">
        <v>4261</v>
      </c>
      <c r="E1491" s="68">
        <v>38383384000141</v>
      </c>
      <c r="F1491" s="68" t="s">
        <v>10476</v>
      </c>
      <c r="G1491" s="76">
        <v>2022</v>
      </c>
      <c r="H1491" s="70">
        <v>0</v>
      </c>
      <c r="I1491" s="69">
        <v>0</v>
      </c>
      <c r="J1491" s="70">
        <v>3892</v>
      </c>
      <c r="K1491" s="74">
        <v>0</v>
      </c>
      <c r="L1491" s="70">
        <v>0</v>
      </c>
      <c r="M1491" s="70">
        <v>0</v>
      </c>
      <c r="N1491" s="69">
        <v>10904.57</v>
      </c>
      <c r="O1491" s="70">
        <v>0</v>
      </c>
      <c r="P1491" s="70">
        <v>0</v>
      </c>
      <c r="Q1491" s="69">
        <v>0</v>
      </c>
      <c r="R1491" s="70">
        <v>14796.57</v>
      </c>
    </row>
    <row r="1492" spans="1:18" x14ac:dyDescent="0.25">
      <c r="A1492" s="67" t="s">
        <v>4374</v>
      </c>
      <c r="B1492" s="67" t="s">
        <v>4260</v>
      </c>
      <c r="C1492" s="67">
        <v>41357523</v>
      </c>
      <c r="D1492" s="67" t="s">
        <v>9932</v>
      </c>
      <c r="E1492" s="68">
        <v>816011000144</v>
      </c>
      <c r="F1492" s="68" t="s">
        <v>10476</v>
      </c>
      <c r="G1492" s="76">
        <v>2022</v>
      </c>
      <c r="H1492" s="70">
        <v>0</v>
      </c>
      <c r="I1492" s="69">
        <v>0</v>
      </c>
      <c r="J1492" s="70">
        <v>3956.77</v>
      </c>
      <c r="K1492" s="74">
        <v>0</v>
      </c>
      <c r="L1492" s="70">
        <v>29670.53</v>
      </c>
      <c r="M1492" s="70">
        <v>0</v>
      </c>
      <c r="N1492" s="69">
        <v>0</v>
      </c>
      <c r="O1492" s="70">
        <v>0</v>
      </c>
      <c r="P1492" s="70">
        <v>0</v>
      </c>
      <c r="Q1492" s="69">
        <v>0</v>
      </c>
      <c r="R1492" s="70">
        <v>33627.299999999996</v>
      </c>
    </row>
    <row r="1493" spans="1:18" x14ac:dyDescent="0.25">
      <c r="A1493" s="67" t="s">
        <v>4374</v>
      </c>
      <c r="B1493" s="67" t="s">
        <v>4260</v>
      </c>
      <c r="C1493" s="67">
        <v>41384717</v>
      </c>
      <c r="D1493" s="67" t="s">
        <v>8646</v>
      </c>
      <c r="E1493" s="68">
        <v>7378297000172</v>
      </c>
      <c r="F1493" s="68" t="s">
        <v>10476</v>
      </c>
      <c r="G1493" s="76">
        <v>2022</v>
      </c>
      <c r="H1493" s="70">
        <v>0</v>
      </c>
      <c r="I1493" s="69">
        <v>0</v>
      </c>
      <c r="J1493" s="70">
        <v>4473.45</v>
      </c>
      <c r="K1493" s="74">
        <v>0</v>
      </c>
      <c r="L1493" s="70">
        <v>32.879999999999988</v>
      </c>
      <c r="M1493" s="70">
        <v>0</v>
      </c>
      <c r="N1493" s="69">
        <v>0</v>
      </c>
      <c r="O1493" s="70">
        <v>0</v>
      </c>
      <c r="P1493" s="70">
        <v>0</v>
      </c>
      <c r="Q1493" s="69">
        <v>0</v>
      </c>
      <c r="R1493" s="70">
        <v>4506.33</v>
      </c>
    </row>
    <row r="1494" spans="1:18" x14ac:dyDescent="0.25">
      <c r="A1494" s="67" t="s">
        <v>4522</v>
      </c>
      <c r="B1494" s="67" t="s">
        <v>4523</v>
      </c>
      <c r="C1494" s="67">
        <v>41138783</v>
      </c>
      <c r="D1494" s="67" t="s">
        <v>9933</v>
      </c>
      <c r="E1494" s="68">
        <v>76694140000179</v>
      </c>
      <c r="F1494" s="68" t="s">
        <v>10476</v>
      </c>
      <c r="G1494" s="76">
        <v>2022</v>
      </c>
      <c r="H1494" s="70">
        <v>0</v>
      </c>
      <c r="I1494" s="69">
        <v>0</v>
      </c>
      <c r="J1494" s="70">
        <v>0</v>
      </c>
      <c r="K1494" s="74">
        <v>0</v>
      </c>
      <c r="L1494" s="70">
        <v>380.72999999999973</v>
      </c>
      <c r="M1494" s="70">
        <v>0</v>
      </c>
      <c r="N1494" s="69">
        <v>0</v>
      </c>
      <c r="O1494" s="70">
        <v>0</v>
      </c>
      <c r="P1494" s="70">
        <v>0</v>
      </c>
      <c r="Q1494" s="69">
        <v>0</v>
      </c>
      <c r="R1494" s="70">
        <v>380.72999999999973</v>
      </c>
    </row>
    <row r="1495" spans="1:18" x14ac:dyDescent="0.25">
      <c r="A1495" s="67" t="s">
        <v>4522</v>
      </c>
      <c r="B1495" s="67" t="s">
        <v>4523</v>
      </c>
      <c r="C1495" s="67">
        <v>41138856</v>
      </c>
      <c r="D1495" s="67" t="s">
        <v>9934</v>
      </c>
      <c r="E1495" s="68">
        <v>1218182000134</v>
      </c>
      <c r="F1495" s="68" t="s">
        <v>10476</v>
      </c>
      <c r="G1495" s="76">
        <v>2022</v>
      </c>
      <c r="H1495" s="70">
        <v>0</v>
      </c>
      <c r="I1495" s="69">
        <v>0</v>
      </c>
      <c r="J1495" s="70">
        <v>6671.01</v>
      </c>
      <c r="K1495" s="74">
        <v>0</v>
      </c>
      <c r="L1495" s="70">
        <v>155.74</v>
      </c>
      <c r="M1495" s="70">
        <v>0</v>
      </c>
      <c r="N1495" s="69">
        <v>10839</v>
      </c>
      <c r="O1495" s="70">
        <v>0</v>
      </c>
      <c r="P1495" s="70">
        <v>0</v>
      </c>
      <c r="Q1495" s="69">
        <v>0</v>
      </c>
      <c r="R1495" s="70">
        <v>17665.75</v>
      </c>
    </row>
    <row r="1496" spans="1:18" x14ac:dyDescent="0.25">
      <c r="A1496" s="67" t="s">
        <v>4522</v>
      </c>
      <c r="B1496" s="67" t="s">
        <v>4523</v>
      </c>
      <c r="C1496" s="67">
        <v>41138880</v>
      </c>
      <c r="D1496" s="67" t="s">
        <v>9935</v>
      </c>
      <c r="E1496" s="68">
        <v>79103503000142</v>
      </c>
      <c r="F1496" s="68" t="s">
        <v>10476</v>
      </c>
      <c r="G1496" s="76">
        <v>2022</v>
      </c>
      <c r="H1496" s="70">
        <v>0</v>
      </c>
      <c r="I1496" s="69">
        <v>0</v>
      </c>
      <c r="J1496" s="70">
        <v>3892</v>
      </c>
      <c r="K1496" s="74">
        <v>0</v>
      </c>
      <c r="L1496" s="70">
        <v>18209.25</v>
      </c>
      <c r="M1496" s="70">
        <v>0</v>
      </c>
      <c r="N1496" s="69">
        <v>10839</v>
      </c>
      <c r="O1496" s="70">
        <v>0</v>
      </c>
      <c r="P1496" s="70">
        <v>0</v>
      </c>
      <c r="Q1496" s="69">
        <v>0</v>
      </c>
      <c r="R1496" s="70">
        <v>32940.25</v>
      </c>
    </row>
    <row r="1497" spans="1:18" x14ac:dyDescent="0.25">
      <c r="A1497" s="67" t="s">
        <v>4522</v>
      </c>
      <c r="B1497" s="67" t="s">
        <v>4523</v>
      </c>
      <c r="C1497" s="67">
        <v>41138937</v>
      </c>
      <c r="D1497" s="67" t="s">
        <v>9936</v>
      </c>
      <c r="E1497" s="68">
        <v>719416000164</v>
      </c>
      <c r="F1497" s="68" t="s">
        <v>10476</v>
      </c>
      <c r="G1497" s="76">
        <v>2022</v>
      </c>
      <c r="H1497" s="70">
        <v>0</v>
      </c>
      <c r="I1497" s="69">
        <v>0</v>
      </c>
      <c r="J1497" s="70">
        <v>3094.63</v>
      </c>
      <c r="K1497" s="74">
        <v>0</v>
      </c>
      <c r="L1497" s="70">
        <v>530.10000000000014</v>
      </c>
      <c r="M1497" s="70">
        <v>0</v>
      </c>
      <c r="N1497" s="69">
        <v>0</v>
      </c>
      <c r="O1497" s="70">
        <v>0</v>
      </c>
      <c r="P1497" s="70">
        <v>0</v>
      </c>
      <c r="Q1497" s="69">
        <v>0</v>
      </c>
      <c r="R1497" s="70">
        <v>3624.7300000000005</v>
      </c>
    </row>
    <row r="1498" spans="1:18" x14ac:dyDescent="0.25">
      <c r="A1498" s="67" t="s">
        <v>4522</v>
      </c>
      <c r="B1498" s="67" t="s">
        <v>4523</v>
      </c>
      <c r="C1498" s="67">
        <v>41387325</v>
      </c>
      <c r="D1498" s="67" t="s">
        <v>9937</v>
      </c>
      <c r="E1498" s="68">
        <v>8289851000108</v>
      </c>
      <c r="F1498" s="68" t="s">
        <v>10476</v>
      </c>
      <c r="G1498" s="76">
        <v>2022</v>
      </c>
      <c r="H1498" s="70">
        <v>0</v>
      </c>
      <c r="I1498" s="69">
        <v>0</v>
      </c>
      <c r="J1498" s="70">
        <v>3328</v>
      </c>
      <c r="K1498" s="74">
        <v>0</v>
      </c>
      <c r="L1498" s="70">
        <v>5548.83</v>
      </c>
      <c r="M1498" s="70">
        <v>0</v>
      </c>
      <c r="N1498" s="69">
        <v>0</v>
      </c>
      <c r="O1498" s="70">
        <v>0</v>
      </c>
      <c r="P1498" s="70">
        <v>0</v>
      </c>
      <c r="Q1498" s="69">
        <v>0</v>
      </c>
      <c r="R1498" s="70">
        <v>8876.83</v>
      </c>
    </row>
    <row r="1499" spans="1:18" x14ac:dyDescent="0.25">
      <c r="A1499" s="67" t="s">
        <v>4522</v>
      </c>
      <c r="B1499" s="67" t="s">
        <v>4523</v>
      </c>
      <c r="C1499" s="67">
        <v>41407245</v>
      </c>
      <c r="D1499" s="67" t="s">
        <v>9938</v>
      </c>
      <c r="E1499" s="68">
        <v>11809411000149</v>
      </c>
      <c r="F1499" s="68" t="s">
        <v>10476</v>
      </c>
      <c r="G1499" s="76">
        <v>2022</v>
      </c>
      <c r="H1499" s="70">
        <v>0</v>
      </c>
      <c r="I1499" s="69">
        <v>0</v>
      </c>
      <c r="J1499" s="70">
        <v>4045.2</v>
      </c>
      <c r="K1499" s="74">
        <v>0</v>
      </c>
      <c r="L1499" s="70">
        <v>284.74999999999994</v>
      </c>
      <c r="M1499" s="70">
        <v>0</v>
      </c>
      <c r="N1499" s="69">
        <v>0</v>
      </c>
      <c r="O1499" s="70">
        <v>0</v>
      </c>
      <c r="P1499" s="70">
        <v>0</v>
      </c>
      <c r="Q1499" s="69">
        <v>0</v>
      </c>
      <c r="R1499" s="70">
        <v>4329.95</v>
      </c>
    </row>
    <row r="1500" spans="1:18" x14ac:dyDescent="0.25">
      <c r="A1500" s="67" t="s">
        <v>4522</v>
      </c>
      <c r="B1500" s="67" t="s">
        <v>4542</v>
      </c>
      <c r="C1500" s="67">
        <v>41139186</v>
      </c>
      <c r="D1500" s="67" t="s">
        <v>9939</v>
      </c>
      <c r="E1500" s="68">
        <v>79103529000190</v>
      </c>
      <c r="F1500" s="68" t="s">
        <v>10476</v>
      </c>
      <c r="G1500" s="76">
        <v>2022</v>
      </c>
      <c r="H1500" s="70">
        <v>0</v>
      </c>
      <c r="I1500" s="69">
        <v>0</v>
      </c>
      <c r="J1500" s="70">
        <v>6378.67</v>
      </c>
      <c r="K1500" s="74">
        <v>0</v>
      </c>
      <c r="L1500" s="70">
        <v>66.149999999999864</v>
      </c>
      <c r="M1500" s="70">
        <v>0</v>
      </c>
      <c r="N1500" s="69">
        <v>10839</v>
      </c>
      <c r="O1500" s="70">
        <v>0</v>
      </c>
      <c r="P1500" s="70">
        <v>0</v>
      </c>
      <c r="Q1500" s="69">
        <v>0</v>
      </c>
      <c r="R1500" s="70">
        <v>17283.82</v>
      </c>
    </row>
    <row r="1501" spans="1:18" x14ac:dyDescent="0.25">
      <c r="A1501" s="67" t="s">
        <v>4522</v>
      </c>
      <c r="B1501" s="67" t="s">
        <v>4542</v>
      </c>
      <c r="C1501" s="67">
        <v>41139488</v>
      </c>
      <c r="D1501" s="67" t="s">
        <v>9940</v>
      </c>
      <c r="E1501" s="68">
        <v>1431323000100</v>
      </c>
      <c r="F1501" s="68" t="s">
        <v>10476</v>
      </c>
      <c r="G1501" s="76">
        <v>2022</v>
      </c>
      <c r="H1501" s="70">
        <v>0</v>
      </c>
      <c r="I1501" s="69">
        <v>0</v>
      </c>
      <c r="J1501" s="70">
        <v>2451</v>
      </c>
      <c r="K1501" s="74">
        <v>0</v>
      </c>
      <c r="L1501" s="70">
        <v>308.84000000000043</v>
      </c>
      <c r="M1501" s="70">
        <v>0</v>
      </c>
      <c r="N1501" s="69">
        <v>0</v>
      </c>
      <c r="O1501" s="70">
        <v>0</v>
      </c>
      <c r="P1501" s="70">
        <v>0</v>
      </c>
      <c r="Q1501" s="69">
        <v>0</v>
      </c>
      <c r="R1501" s="70">
        <v>2759.8400000000006</v>
      </c>
    </row>
    <row r="1502" spans="1:18" x14ac:dyDescent="0.25">
      <c r="A1502" s="67" t="s">
        <v>4522</v>
      </c>
      <c r="B1502" s="67" t="s">
        <v>4542</v>
      </c>
      <c r="C1502" s="67">
        <v>41598075</v>
      </c>
      <c r="D1502" s="67" t="s">
        <v>9941</v>
      </c>
      <c r="E1502" s="68">
        <v>34609632000179</v>
      </c>
      <c r="F1502" s="68" t="s">
        <v>10476</v>
      </c>
      <c r="G1502" s="76">
        <v>2022</v>
      </c>
      <c r="H1502" s="70">
        <v>0</v>
      </c>
      <c r="I1502" s="69">
        <v>10000</v>
      </c>
      <c r="J1502" s="70">
        <v>4902</v>
      </c>
      <c r="K1502" s="74">
        <v>0</v>
      </c>
      <c r="L1502" s="70">
        <v>3962.7200000000003</v>
      </c>
      <c r="M1502" s="70">
        <v>0</v>
      </c>
      <c r="N1502" s="69">
        <v>0</v>
      </c>
      <c r="O1502" s="70">
        <v>0</v>
      </c>
      <c r="P1502" s="70">
        <v>0</v>
      </c>
      <c r="Q1502" s="69">
        <v>0</v>
      </c>
      <c r="R1502" s="70">
        <v>18864.72</v>
      </c>
    </row>
    <row r="1503" spans="1:18" x14ac:dyDescent="0.25">
      <c r="A1503" s="67" t="s">
        <v>4522</v>
      </c>
      <c r="B1503" s="67" t="s">
        <v>4556</v>
      </c>
      <c r="C1503" s="67">
        <v>41139593</v>
      </c>
      <c r="D1503" s="67" t="s">
        <v>9942</v>
      </c>
      <c r="E1503" s="68">
        <v>2265216000104</v>
      </c>
      <c r="F1503" s="68" t="s">
        <v>10476</v>
      </c>
      <c r="G1503" s="76">
        <v>2022</v>
      </c>
      <c r="H1503" s="70">
        <v>0</v>
      </c>
      <c r="I1503" s="69">
        <v>0</v>
      </c>
      <c r="J1503" s="70">
        <v>2451</v>
      </c>
      <c r="K1503" s="74">
        <v>0</v>
      </c>
      <c r="L1503" s="70">
        <v>134.07</v>
      </c>
      <c r="M1503" s="70">
        <v>0</v>
      </c>
      <c r="N1503" s="69">
        <v>0</v>
      </c>
      <c r="O1503" s="70">
        <v>0</v>
      </c>
      <c r="P1503" s="70">
        <v>0</v>
      </c>
      <c r="Q1503" s="69">
        <v>0</v>
      </c>
      <c r="R1503" s="70">
        <v>2585.0700000000002</v>
      </c>
    </row>
    <row r="1504" spans="1:18" x14ac:dyDescent="0.25">
      <c r="A1504" s="67" t="s">
        <v>4522</v>
      </c>
      <c r="B1504" s="67" t="s">
        <v>4556</v>
      </c>
      <c r="C1504" s="67">
        <v>41139623</v>
      </c>
      <c r="D1504" s="67" t="s">
        <v>9943</v>
      </c>
      <c r="E1504" s="68">
        <v>80294465000131</v>
      </c>
      <c r="F1504" s="68" t="s">
        <v>10476</v>
      </c>
      <c r="G1504" s="76">
        <v>2022</v>
      </c>
      <c r="H1504" s="70">
        <v>0</v>
      </c>
      <c r="I1504" s="69">
        <v>0</v>
      </c>
      <c r="J1504" s="70">
        <v>3714.8999999999996</v>
      </c>
      <c r="K1504" s="74">
        <v>0</v>
      </c>
      <c r="L1504" s="70">
        <v>1873.45</v>
      </c>
      <c r="M1504" s="70">
        <v>0</v>
      </c>
      <c r="N1504" s="69">
        <v>0</v>
      </c>
      <c r="O1504" s="70">
        <v>0</v>
      </c>
      <c r="P1504" s="70">
        <v>0</v>
      </c>
      <c r="Q1504" s="69">
        <v>0</v>
      </c>
      <c r="R1504" s="70">
        <v>5588.3499999999995</v>
      </c>
    </row>
    <row r="1505" spans="1:18" x14ac:dyDescent="0.25">
      <c r="A1505" s="67" t="s">
        <v>4522</v>
      </c>
      <c r="B1505" s="67" t="s">
        <v>4556</v>
      </c>
      <c r="C1505" s="67">
        <v>41139658</v>
      </c>
      <c r="D1505" s="67" t="s">
        <v>9944</v>
      </c>
      <c r="E1505" s="68">
        <v>80294317000117</v>
      </c>
      <c r="F1505" s="68" t="s">
        <v>10476</v>
      </c>
      <c r="G1505" s="76">
        <v>2022</v>
      </c>
      <c r="H1505" s="70">
        <v>0</v>
      </c>
      <c r="I1505" s="69">
        <v>0</v>
      </c>
      <c r="J1505" s="70">
        <v>3892</v>
      </c>
      <c r="K1505" s="74">
        <v>0</v>
      </c>
      <c r="L1505" s="70">
        <v>969.11000000000195</v>
      </c>
      <c r="M1505" s="70">
        <v>0</v>
      </c>
      <c r="N1505" s="69">
        <v>16259</v>
      </c>
      <c r="O1505" s="70">
        <v>0</v>
      </c>
      <c r="P1505" s="70">
        <v>0</v>
      </c>
      <c r="Q1505" s="69">
        <v>0</v>
      </c>
      <c r="R1505" s="70">
        <v>21120.11</v>
      </c>
    </row>
    <row r="1506" spans="1:18" x14ac:dyDescent="0.25">
      <c r="A1506" s="67" t="s">
        <v>4522</v>
      </c>
      <c r="B1506" s="67" t="s">
        <v>4556</v>
      </c>
      <c r="C1506" s="67">
        <v>41139887</v>
      </c>
      <c r="D1506" s="67" t="s">
        <v>9945</v>
      </c>
      <c r="E1506" s="68">
        <v>78180478000138</v>
      </c>
      <c r="F1506" s="68" t="s">
        <v>10476</v>
      </c>
      <c r="G1506" s="76">
        <v>2022</v>
      </c>
      <c r="H1506" s="70">
        <v>0</v>
      </c>
      <c r="I1506" s="69">
        <v>0</v>
      </c>
      <c r="J1506" s="70">
        <v>0</v>
      </c>
      <c r="K1506" s="74">
        <v>0</v>
      </c>
      <c r="L1506" s="70">
        <v>182.25</v>
      </c>
      <c r="M1506" s="70">
        <v>0</v>
      </c>
      <c r="N1506" s="69">
        <v>0</v>
      </c>
      <c r="O1506" s="70">
        <v>0</v>
      </c>
      <c r="P1506" s="70">
        <v>0</v>
      </c>
      <c r="Q1506" s="69">
        <v>0</v>
      </c>
      <c r="R1506" s="70">
        <v>182.25</v>
      </c>
    </row>
    <row r="1507" spans="1:18" x14ac:dyDescent="0.25">
      <c r="A1507" s="67" t="s">
        <v>4522</v>
      </c>
      <c r="B1507" s="67" t="s">
        <v>4556</v>
      </c>
      <c r="C1507" s="67">
        <v>41373936</v>
      </c>
      <c r="D1507" s="67" t="s">
        <v>9946</v>
      </c>
      <c r="E1507" s="68">
        <v>4116765000142</v>
      </c>
      <c r="F1507" s="68" t="s">
        <v>10476</v>
      </c>
      <c r="G1507" s="76">
        <v>2022</v>
      </c>
      <c r="H1507" s="70">
        <v>0</v>
      </c>
      <c r="I1507" s="69">
        <v>0</v>
      </c>
      <c r="J1507" s="70">
        <v>3000</v>
      </c>
      <c r="K1507" s="74">
        <v>0</v>
      </c>
      <c r="L1507" s="70">
        <v>167.22999999999979</v>
      </c>
      <c r="M1507" s="70">
        <v>0</v>
      </c>
      <c r="N1507" s="69">
        <v>0</v>
      </c>
      <c r="O1507" s="70">
        <v>0</v>
      </c>
      <c r="P1507" s="70">
        <v>0</v>
      </c>
      <c r="Q1507" s="69">
        <v>0</v>
      </c>
      <c r="R1507" s="70">
        <v>3167.2299999999996</v>
      </c>
    </row>
    <row r="1508" spans="1:18" x14ac:dyDescent="0.25">
      <c r="A1508" s="67" t="s">
        <v>4522</v>
      </c>
      <c r="B1508" s="67" t="s">
        <v>4556</v>
      </c>
      <c r="C1508" s="67">
        <v>41598105</v>
      </c>
      <c r="D1508" s="67" t="s">
        <v>8835</v>
      </c>
      <c r="E1508" s="68">
        <v>12259879000170</v>
      </c>
      <c r="F1508" s="68" t="s">
        <v>10476</v>
      </c>
      <c r="G1508" s="76">
        <v>2022</v>
      </c>
      <c r="H1508" s="70">
        <v>0</v>
      </c>
      <c r="I1508" s="69">
        <v>0</v>
      </c>
      <c r="J1508" s="70">
        <v>1.41</v>
      </c>
      <c r="K1508" s="74">
        <v>0</v>
      </c>
      <c r="L1508" s="70">
        <v>0.35000000000000853</v>
      </c>
      <c r="M1508" s="70">
        <v>0</v>
      </c>
      <c r="N1508" s="69">
        <v>0</v>
      </c>
      <c r="O1508" s="70">
        <v>0</v>
      </c>
      <c r="P1508" s="70">
        <v>0</v>
      </c>
      <c r="Q1508" s="69">
        <v>0</v>
      </c>
      <c r="R1508" s="70">
        <v>1.7600000000000084</v>
      </c>
    </row>
    <row r="1509" spans="1:18" x14ac:dyDescent="0.25">
      <c r="A1509" s="67" t="s">
        <v>4522</v>
      </c>
      <c r="B1509" s="67" t="s">
        <v>4575</v>
      </c>
      <c r="C1509" s="67">
        <v>41139895</v>
      </c>
      <c r="D1509" s="67" t="s">
        <v>9947</v>
      </c>
      <c r="E1509" s="68">
        <v>1219991000160</v>
      </c>
      <c r="F1509" s="68" t="s">
        <v>10476</v>
      </c>
      <c r="G1509" s="76">
        <v>2022</v>
      </c>
      <c r="H1509" s="70">
        <v>0</v>
      </c>
      <c r="I1509" s="69">
        <v>0</v>
      </c>
      <c r="J1509" s="70">
        <v>4277</v>
      </c>
      <c r="K1509" s="74">
        <v>0</v>
      </c>
      <c r="L1509" s="70">
        <v>88.110000000000156</v>
      </c>
      <c r="M1509" s="70">
        <v>0</v>
      </c>
      <c r="N1509" s="69">
        <v>0</v>
      </c>
      <c r="O1509" s="70">
        <v>0</v>
      </c>
      <c r="P1509" s="70">
        <v>0</v>
      </c>
      <c r="Q1509" s="69">
        <v>0</v>
      </c>
      <c r="R1509" s="70">
        <v>4365.1100000000006</v>
      </c>
    </row>
    <row r="1510" spans="1:18" x14ac:dyDescent="0.25">
      <c r="A1510" s="67" t="s">
        <v>4522</v>
      </c>
      <c r="B1510" s="67" t="s">
        <v>4575</v>
      </c>
      <c r="C1510" s="67">
        <v>41139976</v>
      </c>
      <c r="D1510" s="67" t="s">
        <v>9948</v>
      </c>
      <c r="E1510" s="68">
        <v>77589646000180</v>
      </c>
      <c r="F1510" s="68" t="s">
        <v>10476</v>
      </c>
      <c r="G1510" s="76">
        <v>2022</v>
      </c>
      <c r="H1510" s="70">
        <v>0</v>
      </c>
      <c r="I1510" s="69">
        <v>0</v>
      </c>
      <c r="J1510" s="70">
        <v>9126.86</v>
      </c>
      <c r="K1510" s="74">
        <v>0</v>
      </c>
      <c r="L1510" s="70">
        <v>739.31</v>
      </c>
      <c r="M1510" s="70">
        <v>0</v>
      </c>
      <c r="N1510" s="69">
        <v>16259</v>
      </c>
      <c r="O1510" s="70">
        <v>0</v>
      </c>
      <c r="P1510" s="70">
        <v>0</v>
      </c>
      <c r="Q1510" s="69">
        <v>0</v>
      </c>
      <c r="R1510" s="70">
        <v>26125.17</v>
      </c>
    </row>
    <row r="1511" spans="1:18" x14ac:dyDescent="0.25">
      <c r="A1511" s="67" t="s">
        <v>4522</v>
      </c>
      <c r="B1511" s="67" t="s">
        <v>4575</v>
      </c>
      <c r="C1511" s="67">
        <v>41140052</v>
      </c>
      <c r="D1511" s="67" t="s">
        <v>9949</v>
      </c>
      <c r="E1511" s="68">
        <v>745867000176</v>
      </c>
      <c r="F1511" s="68" t="s">
        <v>10476</v>
      </c>
      <c r="G1511" s="76">
        <v>2022</v>
      </c>
      <c r="H1511" s="70">
        <v>0</v>
      </c>
      <c r="I1511" s="69">
        <v>0</v>
      </c>
      <c r="J1511" s="70">
        <v>10614.92</v>
      </c>
      <c r="K1511" s="74">
        <v>0</v>
      </c>
      <c r="L1511" s="70">
        <v>83.62</v>
      </c>
      <c r="M1511" s="70">
        <v>0</v>
      </c>
      <c r="N1511" s="69">
        <v>16259</v>
      </c>
      <c r="O1511" s="70">
        <v>0</v>
      </c>
      <c r="P1511" s="70">
        <v>0</v>
      </c>
      <c r="Q1511" s="69">
        <v>0</v>
      </c>
      <c r="R1511" s="70">
        <v>26957.54</v>
      </c>
    </row>
    <row r="1512" spans="1:18" x14ac:dyDescent="0.25">
      <c r="A1512" s="67" t="s">
        <v>4522</v>
      </c>
      <c r="B1512" s="67" t="s">
        <v>4575</v>
      </c>
      <c r="C1512" s="67">
        <v>41140060</v>
      </c>
      <c r="D1512" s="67" t="s">
        <v>9950</v>
      </c>
      <c r="E1512" s="68">
        <v>703201000155</v>
      </c>
      <c r="F1512" s="68" t="s">
        <v>10476</v>
      </c>
      <c r="G1512" s="76">
        <v>2022</v>
      </c>
      <c r="H1512" s="70">
        <v>0</v>
      </c>
      <c r="I1512" s="69">
        <v>0</v>
      </c>
      <c r="J1512" s="70">
        <v>5998</v>
      </c>
      <c r="K1512" s="74">
        <v>0</v>
      </c>
      <c r="L1512" s="70">
        <v>2192.9100000000008</v>
      </c>
      <c r="M1512" s="70">
        <v>0</v>
      </c>
      <c r="N1512" s="69">
        <v>0</v>
      </c>
      <c r="O1512" s="70">
        <v>0</v>
      </c>
      <c r="P1512" s="70">
        <v>0</v>
      </c>
      <c r="Q1512" s="69">
        <v>0</v>
      </c>
      <c r="R1512" s="70">
        <v>8190.9100000000008</v>
      </c>
    </row>
    <row r="1513" spans="1:18" x14ac:dyDescent="0.25">
      <c r="A1513" s="67" t="s">
        <v>4522</v>
      </c>
      <c r="B1513" s="67" t="s">
        <v>4575</v>
      </c>
      <c r="C1513" s="67">
        <v>41373650</v>
      </c>
      <c r="D1513" s="67" t="s">
        <v>9951</v>
      </c>
      <c r="E1513" s="68">
        <v>4718419000134</v>
      </c>
      <c r="F1513" s="68" t="s">
        <v>10476</v>
      </c>
      <c r="G1513" s="76">
        <v>2022</v>
      </c>
      <c r="H1513" s="70">
        <v>0</v>
      </c>
      <c r="I1513" s="69">
        <v>0</v>
      </c>
      <c r="J1513" s="70">
        <v>7220</v>
      </c>
      <c r="K1513" s="74">
        <v>0</v>
      </c>
      <c r="L1513" s="70">
        <v>106.57</v>
      </c>
      <c r="M1513" s="70">
        <v>0</v>
      </c>
      <c r="N1513" s="69">
        <v>0</v>
      </c>
      <c r="O1513" s="70">
        <v>0</v>
      </c>
      <c r="P1513" s="70">
        <v>0</v>
      </c>
      <c r="Q1513" s="69">
        <v>0</v>
      </c>
      <c r="R1513" s="70">
        <v>7326.57</v>
      </c>
    </row>
    <row r="1514" spans="1:18" x14ac:dyDescent="0.25">
      <c r="A1514" s="67" t="s">
        <v>4522</v>
      </c>
      <c r="B1514" s="67" t="s">
        <v>4590</v>
      </c>
      <c r="C1514" s="67">
        <v>41140311</v>
      </c>
      <c r="D1514" s="67" t="s">
        <v>9349</v>
      </c>
      <c r="E1514" s="68">
        <v>819653000105</v>
      </c>
      <c r="F1514" s="68" t="s">
        <v>10476</v>
      </c>
      <c r="G1514" s="76">
        <v>2022</v>
      </c>
      <c r="H1514" s="70">
        <v>0</v>
      </c>
      <c r="I1514" s="69">
        <v>0</v>
      </c>
      <c r="J1514" s="70">
        <v>5489.04</v>
      </c>
      <c r="K1514" s="74">
        <v>0</v>
      </c>
      <c r="L1514" s="70">
        <v>106.05</v>
      </c>
      <c r="M1514" s="70">
        <v>0</v>
      </c>
      <c r="N1514" s="69">
        <v>0</v>
      </c>
      <c r="O1514" s="70">
        <v>0</v>
      </c>
      <c r="P1514" s="70">
        <v>0</v>
      </c>
      <c r="Q1514" s="69">
        <v>0</v>
      </c>
      <c r="R1514" s="70">
        <v>5595.09</v>
      </c>
    </row>
    <row r="1515" spans="1:18" x14ac:dyDescent="0.25">
      <c r="A1515" s="67" t="s">
        <v>4522</v>
      </c>
      <c r="B1515" s="67" t="s">
        <v>4522</v>
      </c>
      <c r="C1515" s="67">
        <v>41140370</v>
      </c>
      <c r="D1515" s="67" t="s">
        <v>9952</v>
      </c>
      <c r="E1515" s="68">
        <v>80294341000156</v>
      </c>
      <c r="F1515" s="68" t="s">
        <v>10476</v>
      </c>
      <c r="G1515" s="76">
        <v>2022</v>
      </c>
      <c r="H1515" s="70">
        <v>0</v>
      </c>
      <c r="I1515" s="69">
        <v>0</v>
      </c>
      <c r="J1515" s="70">
        <v>6462.1100000000006</v>
      </c>
      <c r="K1515" s="74">
        <v>0</v>
      </c>
      <c r="L1515" s="70">
        <v>7328.31</v>
      </c>
      <c r="M1515" s="70">
        <v>1340.27</v>
      </c>
      <c r="N1515" s="69">
        <v>0</v>
      </c>
      <c r="O1515" s="70">
        <v>0</v>
      </c>
      <c r="P1515" s="70">
        <v>0</v>
      </c>
      <c r="Q1515" s="69">
        <v>0</v>
      </c>
      <c r="R1515" s="70">
        <v>15130.690000000002</v>
      </c>
    </row>
    <row r="1516" spans="1:18" x14ac:dyDescent="0.25">
      <c r="A1516" s="67" t="s">
        <v>4522</v>
      </c>
      <c r="B1516" s="67" t="s">
        <v>4522</v>
      </c>
      <c r="C1516" s="67">
        <v>41140443</v>
      </c>
      <c r="D1516" s="67" t="s">
        <v>9953</v>
      </c>
      <c r="E1516" s="68">
        <v>80294127000108</v>
      </c>
      <c r="F1516" s="68" t="s">
        <v>10476</v>
      </c>
      <c r="G1516" s="76">
        <v>2022</v>
      </c>
      <c r="H1516" s="70">
        <v>0</v>
      </c>
      <c r="I1516" s="69">
        <v>0</v>
      </c>
      <c r="J1516" s="70">
        <v>2465.42</v>
      </c>
      <c r="K1516" s="74">
        <v>0</v>
      </c>
      <c r="L1516" s="70">
        <v>30.799999999999983</v>
      </c>
      <c r="M1516" s="70">
        <v>0</v>
      </c>
      <c r="N1516" s="69">
        <v>0</v>
      </c>
      <c r="O1516" s="70">
        <v>0</v>
      </c>
      <c r="P1516" s="70">
        <v>0</v>
      </c>
      <c r="Q1516" s="69">
        <v>0</v>
      </c>
      <c r="R1516" s="70">
        <v>2496.2200000000003</v>
      </c>
    </row>
    <row r="1517" spans="1:18" x14ac:dyDescent="0.25">
      <c r="A1517" s="67" t="s">
        <v>4522</v>
      </c>
      <c r="B1517" s="67" t="s">
        <v>4522</v>
      </c>
      <c r="C1517" s="67">
        <v>41140494</v>
      </c>
      <c r="D1517" s="67" t="s">
        <v>8642</v>
      </c>
      <c r="E1517" s="68">
        <v>80293905000136</v>
      </c>
      <c r="F1517" s="68" t="s">
        <v>10476</v>
      </c>
      <c r="G1517" s="76">
        <v>2022</v>
      </c>
      <c r="H1517" s="70">
        <v>0</v>
      </c>
      <c r="I1517" s="69">
        <v>0</v>
      </c>
      <c r="J1517" s="70">
        <v>3941.09</v>
      </c>
      <c r="K1517" s="74">
        <v>0</v>
      </c>
      <c r="L1517" s="70">
        <v>195.60000000000042</v>
      </c>
      <c r="M1517" s="70">
        <v>0</v>
      </c>
      <c r="N1517" s="69">
        <v>0</v>
      </c>
      <c r="O1517" s="70">
        <v>0</v>
      </c>
      <c r="P1517" s="70">
        <v>0</v>
      </c>
      <c r="Q1517" s="69">
        <v>0</v>
      </c>
      <c r="R1517" s="70">
        <v>4136.6900000000005</v>
      </c>
    </row>
    <row r="1518" spans="1:18" x14ac:dyDescent="0.25">
      <c r="A1518" s="67" t="s">
        <v>4522</v>
      </c>
      <c r="B1518" s="67" t="s">
        <v>4522</v>
      </c>
      <c r="C1518" s="67">
        <v>41140516</v>
      </c>
      <c r="D1518" s="67" t="s">
        <v>9954</v>
      </c>
      <c r="E1518" s="68">
        <v>78178373000144</v>
      </c>
      <c r="F1518" s="68" t="s">
        <v>10476</v>
      </c>
      <c r="G1518" s="76">
        <v>2022</v>
      </c>
      <c r="H1518" s="70">
        <v>0</v>
      </c>
      <c r="I1518" s="69">
        <v>0</v>
      </c>
      <c r="J1518" s="70">
        <v>5058.3899999999994</v>
      </c>
      <c r="K1518" s="74">
        <v>0</v>
      </c>
      <c r="L1518" s="70">
        <v>6055.0400000000018</v>
      </c>
      <c r="M1518" s="70">
        <v>0</v>
      </c>
      <c r="N1518" s="69">
        <v>16259</v>
      </c>
      <c r="O1518" s="70">
        <v>0</v>
      </c>
      <c r="P1518" s="70">
        <v>0</v>
      </c>
      <c r="Q1518" s="69">
        <v>0</v>
      </c>
      <c r="R1518" s="70">
        <v>27372.43</v>
      </c>
    </row>
    <row r="1519" spans="1:18" x14ac:dyDescent="0.25">
      <c r="A1519" s="67" t="s">
        <v>4522</v>
      </c>
      <c r="B1519" s="67" t="s">
        <v>4522</v>
      </c>
      <c r="C1519" s="67">
        <v>41140524</v>
      </c>
      <c r="D1519" s="67" t="s">
        <v>9955</v>
      </c>
      <c r="E1519" s="68">
        <v>1444541000171</v>
      </c>
      <c r="F1519" s="68" t="s">
        <v>10476</v>
      </c>
      <c r="G1519" s="76">
        <v>2022</v>
      </c>
      <c r="H1519" s="70">
        <v>0</v>
      </c>
      <c r="I1519" s="69">
        <v>0</v>
      </c>
      <c r="J1519" s="70">
        <v>7784</v>
      </c>
      <c r="K1519" s="74">
        <v>0</v>
      </c>
      <c r="L1519" s="70">
        <v>29127.52</v>
      </c>
      <c r="M1519" s="70">
        <v>0</v>
      </c>
      <c r="N1519" s="69">
        <v>0</v>
      </c>
      <c r="O1519" s="70">
        <v>0</v>
      </c>
      <c r="P1519" s="70">
        <v>0</v>
      </c>
      <c r="Q1519" s="69">
        <v>0</v>
      </c>
      <c r="R1519" s="70">
        <v>36911.520000000004</v>
      </c>
    </row>
    <row r="1520" spans="1:18" x14ac:dyDescent="0.25">
      <c r="A1520" s="67" t="s">
        <v>4522</v>
      </c>
      <c r="B1520" s="67" t="s">
        <v>4522</v>
      </c>
      <c r="C1520" s="67">
        <v>41140567</v>
      </c>
      <c r="D1520" s="67" t="s">
        <v>9956</v>
      </c>
      <c r="E1520" s="68">
        <v>1414512000167</v>
      </c>
      <c r="F1520" s="68" t="s">
        <v>10476</v>
      </c>
      <c r="G1520" s="76">
        <v>2022</v>
      </c>
      <c r="H1520" s="70">
        <v>0</v>
      </c>
      <c r="I1520" s="69">
        <v>0</v>
      </c>
      <c r="J1520" s="70">
        <v>4126.93</v>
      </c>
      <c r="K1520" s="74">
        <v>0</v>
      </c>
      <c r="L1520" s="70">
        <v>2654.5500000000011</v>
      </c>
      <c r="M1520" s="70">
        <v>0</v>
      </c>
      <c r="N1520" s="69">
        <v>10839</v>
      </c>
      <c r="O1520" s="70">
        <v>0</v>
      </c>
      <c r="P1520" s="70">
        <v>0</v>
      </c>
      <c r="Q1520" s="69">
        <v>0</v>
      </c>
      <c r="R1520" s="70">
        <v>17620.480000000003</v>
      </c>
    </row>
    <row r="1521" spans="1:18" x14ac:dyDescent="0.25">
      <c r="A1521" s="67" t="s">
        <v>4522</v>
      </c>
      <c r="B1521" s="67" t="s">
        <v>4522</v>
      </c>
      <c r="C1521" s="67">
        <v>41140605</v>
      </c>
      <c r="D1521" s="67" t="s">
        <v>9957</v>
      </c>
      <c r="E1521" s="68">
        <v>77632735000162</v>
      </c>
      <c r="F1521" s="68" t="s">
        <v>10476</v>
      </c>
      <c r="G1521" s="76">
        <v>2022</v>
      </c>
      <c r="H1521" s="70">
        <v>0</v>
      </c>
      <c r="I1521" s="69">
        <v>0</v>
      </c>
      <c r="J1521" s="70">
        <v>0</v>
      </c>
      <c r="K1521" s="74">
        <v>0</v>
      </c>
      <c r="L1521" s="70">
        <v>127.21000000000065</v>
      </c>
      <c r="M1521" s="70">
        <v>0</v>
      </c>
      <c r="N1521" s="69">
        <v>0</v>
      </c>
      <c r="O1521" s="70">
        <v>0</v>
      </c>
      <c r="P1521" s="70">
        <v>0</v>
      </c>
      <c r="Q1521" s="69">
        <v>0</v>
      </c>
      <c r="R1521" s="70">
        <v>127.21000000000065</v>
      </c>
    </row>
    <row r="1522" spans="1:18" x14ac:dyDescent="0.25">
      <c r="A1522" s="67" t="s">
        <v>4522</v>
      </c>
      <c r="B1522" s="67" t="s">
        <v>4522</v>
      </c>
      <c r="C1522" s="67">
        <v>41140664</v>
      </c>
      <c r="D1522" s="67" t="s">
        <v>9958</v>
      </c>
      <c r="E1522" s="68">
        <v>80294085000105</v>
      </c>
      <c r="F1522" s="68" t="s">
        <v>10476</v>
      </c>
      <c r="G1522" s="76">
        <v>2022</v>
      </c>
      <c r="H1522" s="70">
        <v>0</v>
      </c>
      <c r="I1522" s="69">
        <v>0</v>
      </c>
      <c r="J1522" s="70">
        <v>6726.01</v>
      </c>
      <c r="K1522" s="74">
        <v>0</v>
      </c>
      <c r="L1522" s="70">
        <v>13297.08</v>
      </c>
      <c r="M1522" s="70">
        <v>0</v>
      </c>
      <c r="N1522" s="69">
        <v>0</v>
      </c>
      <c r="O1522" s="70">
        <v>0</v>
      </c>
      <c r="P1522" s="70">
        <v>0</v>
      </c>
      <c r="Q1522" s="69">
        <v>0</v>
      </c>
      <c r="R1522" s="70">
        <v>20023.09</v>
      </c>
    </row>
    <row r="1523" spans="1:18" x14ac:dyDescent="0.25">
      <c r="A1523" s="67" t="s">
        <v>4522</v>
      </c>
      <c r="B1523" s="67" t="s">
        <v>4522</v>
      </c>
      <c r="C1523" s="67">
        <v>41140729</v>
      </c>
      <c r="D1523" s="67" t="s">
        <v>9959</v>
      </c>
      <c r="E1523" s="68">
        <v>80293616000137</v>
      </c>
      <c r="F1523" s="68" t="s">
        <v>10476</v>
      </c>
      <c r="G1523" s="76">
        <v>2022</v>
      </c>
      <c r="H1523" s="70">
        <v>0</v>
      </c>
      <c r="I1523" s="69">
        <v>0</v>
      </c>
      <c r="J1523" s="70">
        <v>6656</v>
      </c>
      <c r="K1523" s="74">
        <v>0</v>
      </c>
      <c r="L1523" s="70">
        <v>882.55000000000041</v>
      </c>
      <c r="M1523" s="70">
        <v>0</v>
      </c>
      <c r="N1523" s="69">
        <v>0</v>
      </c>
      <c r="O1523" s="70">
        <v>0</v>
      </c>
      <c r="P1523" s="70">
        <v>0</v>
      </c>
      <c r="Q1523" s="69">
        <v>0</v>
      </c>
      <c r="R1523" s="70">
        <v>7538.55</v>
      </c>
    </row>
    <row r="1524" spans="1:18" x14ac:dyDescent="0.25">
      <c r="A1524" s="67" t="s">
        <v>4522</v>
      </c>
      <c r="B1524" s="67" t="s">
        <v>4522</v>
      </c>
      <c r="C1524" s="67">
        <v>41140788</v>
      </c>
      <c r="D1524" s="67" t="s">
        <v>9960</v>
      </c>
      <c r="E1524" s="68">
        <v>80294275000114</v>
      </c>
      <c r="F1524" s="68" t="s">
        <v>10476</v>
      </c>
      <c r="G1524" s="76">
        <v>2022</v>
      </c>
      <c r="H1524" s="70">
        <v>0</v>
      </c>
      <c r="I1524" s="69">
        <v>0</v>
      </c>
      <c r="J1524" s="70">
        <v>3000</v>
      </c>
      <c r="K1524" s="74">
        <v>0</v>
      </c>
      <c r="L1524" s="70">
        <v>5807.6500000000015</v>
      </c>
      <c r="M1524" s="70">
        <v>0</v>
      </c>
      <c r="N1524" s="69">
        <v>0</v>
      </c>
      <c r="O1524" s="70">
        <v>0</v>
      </c>
      <c r="P1524" s="70">
        <v>0</v>
      </c>
      <c r="Q1524" s="69">
        <v>0</v>
      </c>
      <c r="R1524" s="70">
        <v>8807.6500000000015</v>
      </c>
    </row>
    <row r="1525" spans="1:18" x14ac:dyDescent="0.25">
      <c r="A1525" s="67" t="s">
        <v>4522</v>
      </c>
      <c r="B1525" s="67" t="s">
        <v>4522</v>
      </c>
      <c r="C1525" s="67">
        <v>41141121</v>
      </c>
      <c r="D1525" s="67" t="s">
        <v>9961</v>
      </c>
      <c r="E1525" s="68">
        <v>1187843000101</v>
      </c>
      <c r="F1525" s="68" t="s">
        <v>10476</v>
      </c>
      <c r="G1525" s="76">
        <v>2022</v>
      </c>
      <c r="H1525" s="70">
        <v>0</v>
      </c>
      <c r="I1525" s="69">
        <v>0</v>
      </c>
      <c r="J1525" s="70">
        <v>3576.03</v>
      </c>
      <c r="K1525" s="74">
        <v>0</v>
      </c>
      <c r="L1525" s="70">
        <v>1987.7700000000018</v>
      </c>
      <c r="M1525" s="70">
        <v>0</v>
      </c>
      <c r="N1525" s="69">
        <v>0</v>
      </c>
      <c r="O1525" s="70">
        <v>0</v>
      </c>
      <c r="P1525" s="70">
        <v>0</v>
      </c>
      <c r="Q1525" s="69">
        <v>0</v>
      </c>
      <c r="R1525" s="70">
        <v>5563.800000000002</v>
      </c>
    </row>
    <row r="1526" spans="1:18" x14ac:dyDescent="0.25">
      <c r="A1526" s="67" t="s">
        <v>4522</v>
      </c>
      <c r="B1526" s="67" t="s">
        <v>4522</v>
      </c>
      <c r="C1526" s="67">
        <v>41141156</v>
      </c>
      <c r="D1526" s="67" t="s">
        <v>9962</v>
      </c>
      <c r="E1526" s="68">
        <v>80293897000128</v>
      </c>
      <c r="F1526" s="68" t="s">
        <v>10476</v>
      </c>
      <c r="G1526" s="76">
        <v>2022</v>
      </c>
      <c r="H1526" s="70">
        <v>0</v>
      </c>
      <c r="I1526" s="69">
        <v>0</v>
      </c>
      <c r="J1526" s="70">
        <v>6712.89</v>
      </c>
      <c r="K1526" s="74">
        <v>0</v>
      </c>
      <c r="L1526" s="70">
        <v>5491.4299999999994</v>
      </c>
      <c r="M1526" s="70">
        <v>0</v>
      </c>
      <c r="N1526" s="69">
        <v>0</v>
      </c>
      <c r="O1526" s="70">
        <v>0</v>
      </c>
      <c r="P1526" s="70">
        <v>0</v>
      </c>
      <c r="Q1526" s="69">
        <v>0</v>
      </c>
      <c r="R1526" s="70">
        <v>12204.32</v>
      </c>
    </row>
    <row r="1527" spans="1:18" x14ac:dyDescent="0.25">
      <c r="A1527" s="67" t="s">
        <v>4522</v>
      </c>
      <c r="B1527" s="67" t="s">
        <v>4522</v>
      </c>
      <c r="C1527" s="67">
        <v>41141199</v>
      </c>
      <c r="D1527" s="67" t="s">
        <v>9963</v>
      </c>
      <c r="E1527" s="68">
        <v>3235904000194</v>
      </c>
      <c r="F1527" s="68" t="s">
        <v>10476</v>
      </c>
      <c r="G1527" s="76">
        <v>2022</v>
      </c>
      <c r="H1527" s="70">
        <v>0</v>
      </c>
      <c r="I1527" s="69">
        <v>0</v>
      </c>
      <c r="J1527" s="70">
        <v>3328</v>
      </c>
      <c r="K1527" s="74">
        <v>0</v>
      </c>
      <c r="L1527" s="70">
        <v>211.79999999999998</v>
      </c>
      <c r="M1527" s="70">
        <v>0</v>
      </c>
      <c r="N1527" s="69">
        <v>0</v>
      </c>
      <c r="O1527" s="70">
        <v>0</v>
      </c>
      <c r="P1527" s="70">
        <v>0</v>
      </c>
      <c r="Q1527" s="69">
        <v>0</v>
      </c>
      <c r="R1527" s="70">
        <v>3539.8</v>
      </c>
    </row>
    <row r="1528" spans="1:18" x14ac:dyDescent="0.25">
      <c r="A1528" s="67" t="s">
        <v>4522</v>
      </c>
      <c r="B1528" s="67" t="s">
        <v>4522</v>
      </c>
      <c r="C1528" s="67">
        <v>41141288</v>
      </c>
      <c r="D1528" s="67" t="s">
        <v>9964</v>
      </c>
      <c r="E1528" s="68">
        <v>80294093000143</v>
      </c>
      <c r="F1528" s="68" t="s">
        <v>10476</v>
      </c>
      <c r="G1528" s="76">
        <v>2022</v>
      </c>
      <c r="H1528" s="70">
        <v>0</v>
      </c>
      <c r="I1528" s="69">
        <v>0</v>
      </c>
      <c r="J1528" s="70">
        <v>8386.86</v>
      </c>
      <c r="K1528" s="74">
        <v>0</v>
      </c>
      <c r="L1528" s="70">
        <v>463.58999999999912</v>
      </c>
      <c r="M1528" s="70">
        <v>0</v>
      </c>
      <c r="N1528" s="69">
        <v>10839</v>
      </c>
      <c r="O1528" s="70">
        <v>0</v>
      </c>
      <c r="P1528" s="70">
        <v>0</v>
      </c>
      <c r="Q1528" s="69">
        <v>0</v>
      </c>
      <c r="R1528" s="70">
        <v>19689.449999999997</v>
      </c>
    </row>
    <row r="1529" spans="1:18" x14ac:dyDescent="0.25">
      <c r="A1529" s="67" t="s">
        <v>4522</v>
      </c>
      <c r="B1529" s="67" t="s">
        <v>4522</v>
      </c>
      <c r="C1529" s="67">
        <v>41150848</v>
      </c>
      <c r="D1529" s="67" t="s">
        <v>9965</v>
      </c>
      <c r="E1529" s="68">
        <v>26721143000186</v>
      </c>
      <c r="F1529" s="68" t="s">
        <v>10476</v>
      </c>
      <c r="G1529" s="76">
        <v>2022</v>
      </c>
      <c r="H1529" s="70">
        <v>0</v>
      </c>
      <c r="I1529" s="69">
        <v>0</v>
      </c>
      <c r="J1529" s="70">
        <v>2518.59</v>
      </c>
      <c r="K1529" s="74">
        <v>0</v>
      </c>
      <c r="L1529" s="70">
        <v>44.509999999999941</v>
      </c>
      <c r="M1529" s="70">
        <v>0</v>
      </c>
      <c r="N1529" s="69">
        <v>0</v>
      </c>
      <c r="O1529" s="70">
        <v>0</v>
      </c>
      <c r="P1529" s="70">
        <v>0</v>
      </c>
      <c r="Q1529" s="69">
        <v>0</v>
      </c>
      <c r="R1529" s="70">
        <v>2563.1</v>
      </c>
    </row>
    <row r="1530" spans="1:18" x14ac:dyDescent="0.25">
      <c r="A1530" s="67" t="s">
        <v>4522</v>
      </c>
      <c r="B1530" s="67" t="s">
        <v>4522</v>
      </c>
      <c r="C1530" s="67">
        <v>41366611</v>
      </c>
      <c r="D1530" s="67" t="s">
        <v>9966</v>
      </c>
      <c r="E1530" s="68">
        <v>3749641000131</v>
      </c>
      <c r="F1530" s="68" t="s">
        <v>10476</v>
      </c>
      <c r="G1530" s="76">
        <v>2022</v>
      </c>
      <c r="H1530" s="70">
        <v>0</v>
      </c>
      <c r="I1530" s="69">
        <v>0</v>
      </c>
      <c r="J1530" s="70">
        <v>3990</v>
      </c>
      <c r="K1530" s="74">
        <v>0</v>
      </c>
      <c r="L1530" s="70">
        <v>99.109999999999701</v>
      </c>
      <c r="M1530" s="70">
        <v>0</v>
      </c>
      <c r="N1530" s="69">
        <v>0</v>
      </c>
      <c r="O1530" s="70">
        <v>0</v>
      </c>
      <c r="P1530" s="70">
        <v>0</v>
      </c>
      <c r="Q1530" s="69">
        <v>0</v>
      </c>
      <c r="R1530" s="70">
        <v>4089.1099999999997</v>
      </c>
    </row>
    <row r="1531" spans="1:18" x14ac:dyDescent="0.25">
      <c r="A1531" s="67" t="s">
        <v>4522</v>
      </c>
      <c r="B1531" s="67" t="s">
        <v>4522</v>
      </c>
      <c r="C1531" s="67">
        <v>41366620</v>
      </c>
      <c r="D1531" s="67" t="s">
        <v>9967</v>
      </c>
      <c r="E1531" s="68">
        <v>3341467000193</v>
      </c>
      <c r="F1531" s="68" t="s">
        <v>10476</v>
      </c>
      <c r="G1531" s="76">
        <v>2022</v>
      </c>
      <c r="H1531" s="70">
        <v>0</v>
      </c>
      <c r="I1531" s="69">
        <v>0</v>
      </c>
      <c r="J1531" s="70">
        <v>12182.890000000001</v>
      </c>
      <c r="K1531" s="74">
        <v>0</v>
      </c>
      <c r="L1531" s="70">
        <v>1236.4200000000005</v>
      </c>
      <c r="M1531" s="70">
        <v>0</v>
      </c>
      <c r="N1531" s="69">
        <v>0</v>
      </c>
      <c r="O1531" s="70">
        <v>0</v>
      </c>
      <c r="P1531" s="70">
        <v>0</v>
      </c>
      <c r="Q1531" s="69">
        <v>0</v>
      </c>
      <c r="R1531" s="70">
        <v>13419.310000000001</v>
      </c>
    </row>
    <row r="1532" spans="1:18" x14ac:dyDescent="0.25">
      <c r="A1532" s="67" t="s">
        <v>4522</v>
      </c>
      <c r="B1532" s="67" t="s">
        <v>4522</v>
      </c>
      <c r="C1532" s="67">
        <v>41382781</v>
      </c>
      <c r="D1532" s="67" t="s">
        <v>9968</v>
      </c>
      <c r="E1532" s="68">
        <v>12706690000188</v>
      </c>
      <c r="F1532" s="68" t="s">
        <v>10476</v>
      </c>
      <c r="G1532" s="76">
        <v>2022</v>
      </c>
      <c r="H1532" s="70">
        <v>0</v>
      </c>
      <c r="I1532" s="69">
        <v>0</v>
      </c>
      <c r="J1532" s="70">
        <v>4902</v>
      </c>
      <c r="K1532" s="74">
        <v>0</v>
      </c>
      <c r="L1532" s="70">
        <v>3147.38</v>
      </c>
      <c r="M1532" s="70">
        <v>0</v>
      </c>
      <c r="N1532" s="69">
        <v>0</v>
      </c>
      <c r="O1532" s="70">
        <v>0</v>
      </c>
      <c r="P1532" s="70">
        <v>0</v>
      </c>
      <c r="Q1532" s="69">
        <v>0</v>
      </c>
      <c r="R1532" s="70">
        <v>8049.38</v>
      </c>
    </row>
    <row r="1533" spans="1:18" x14ac:dyDescent="0.25">
      <c r="A1533" s="67" t="s">
        <v>4522</v>
      </c>
      <c r="B1533" s="67" t="s">
        <v>4522</v>
      </c>
      <c r="C1533" s="67">
        <v>41407024</v>
      </c>
      <c r="D1533" s="67" t="s">
        <v>9969</v>
      </c>
      <c r="E1533" s="68">
        <v>21066704000137</v>
      </c>
      <c r="F1533" s="68" t="s">
        <v>10476</v>
      </c>
      <c r="G1533" s="76">
        <v>2022</v>
      </c>
      <c r="H1533" s="70">
        <v>0</v>
      </c>
      <c r="I1533" s="69">
        <v>0</v>
      </c>
      <c r="J1533" s="70">
        <v>7784</v>
      </c>
      <c r="K1533" s="74">
        <v>0</v>
      </c>
      <c r="L1533" s="70">
        <v>3250.0299999999997</v>
      </c>
      <c r="M1533" s="70">
        <v>0</v>
      </c>
      <c r="N1533" s="69">
        <v>0</v>
      </c>
      <c r="O1533" s="70">
        <v>0</v>
      </c>
      <c r="P1533" s="70">
        <v>0</v>
      </c>
      <c r="Q1533" s="69">
        <v>0</v>
      </c>
      <c r="R1533" s="70">
        <v>11034.029999999999</v>
      </c>
    </row>
    <row r="1534" spans="1:18" x14ac:dyDescent="0.25">
      <c r="A1534" s="67" t="s">
        <v>4522</v>
      </c>
      <c r="B1534" s="67" t="s">
        <v>4522</v>
      </c>
      <c r="C1534" s="67">
        <v>41532147</v>
      </c>
      <c r="D1534" s="67" t="s">
        <v>9970</v>
      </c>
      <c r="E1534" s="68">
        <v>11276694000100</v>
      </c>
      <c r="F1534" s="68" t="s">
        <v>10476</v>
      </c>
      <c r="G1534" s="76">
        <v>2022</v>
      </c>
      <c r="H1534" s="70">
        <v>0</v>
      </c>
      <c r="I1534" s="69">
        <v>0</v>
      </c>
      <c r="J1534" s="70">
        <v>7917.3899999999994</v>
      </c>
      <c r="K1534" s="74">
        <v>0</v>
      </c>
      <c r="L1534" s="70">
        <v>52.209999999999937</v>
      </c>
      <c r="M1534" s="70">
        <v>0</v>
      </c>
      <c r="N1534" s="69">
        <v>10839</v>
      </c>
      <c r="O1534" s="70">
        <v>0</v>
      </c>
      <c r="P1534" s="70">
        <v>0</v>
      </c>
      <c r="Q1534" s="69">
        <v>0</v>
      </c>
      <c r="R1534" s="70">
        <v>18808.599999999999</v>
      </c>
    </row>
    <row r="1535" spans="1:18" x14ac:dyDescent="0.25">
      <c r="A1535" s="67" t="s">
        <v>4522</v>
      </c>
      <c r="B1535" s="67" t="s">
        <v>4655</v>
      </c>
      <c r="C1535" s="67">
        <v>41141091</v>
      </c>
      <c r="D1535" s="67" t="s">
        <v>9971</v>
      </c>
      <c r="E1535" s="68">
        <v>967454000136</v>
      </c>
      <c r="F1535" s="68" t="s">
        <v>10476</v>
      </c>
      <c r="G1535" s="76">
        <v>2022</v>
      </c>
      <c r="H1535" s="70">
        <v>0</v>
      </c>
      <c r="I1535" s="69">
        <v>0</v>
      </c>
      <c r="J1535" s="70">
        <v>6661.75</v>
      </c>
      <c r="K1535" s="74">
        <v>0</v>
      </c>
      <c r="L1535" s="70">
        <v>6699.36</v>
      </c>
      <c r="M1535" s="70">
        <v>0</v>
      </c>
      <c r="N1535" s="69">
        <v>10839</v>
      </c>
      <c r="O1535" s="70">
        <v>0</v>
      </c>
      <c r="P1535" s="70">
        <v>0</v>
      </c>
      <c r="Q1535" s="69">
        <v>0</v>
      </c>
      <c r="R1535" s="70">
        <v>24200.11</v>
      </c>
    </row>
    <row r="1536" spans="1:18" x14ac:dyDescent="0.25">
      <c r="A1536" s="67" t="s">
        <v>4522</v>
      </c>
      <c r="B1536" s="67" t="s">
        <v>4655</v>
      </c>
      <c r="C1536" s="67">
        <v>41361563</v>
      </c>
      <c r="D1536" s="67" t="s">
        <v>9972</v>
      </c>
      <c r="E1536" s="68">
        <v>2500316000178</v>
      </c>
      <c r="F1536" s="68" t="s">
        <v>10476</v>
      </c>
      <c r="G1536" s="76">
        <v>2022</v>
      </c>
      <c r="H1536" s="70">
        <v>0</v>
      </c>
      <c r="I1536" s="69">
        <v>0</v>
      </c>
      <c r="J1536" s="70">
        <v>3940.5499999999997</v>
      </c>
      <c r="K1536" s="74">
        <v>0</v>
      </c>
      <c r="L1536" s="70">
        <v>212.83000000000018</v>
      </c>
      <c r="M1536" s="70">
        <v>0</v>
      </c>
      <c r="N1536" s="69">
        <v>0</v>
      </c>
      <c r="O1536" s="70">
        <v>0</v>
      </c>
      <c r="P1536" s="70">
        <v>0</v>
      </c>
      <c r="Q1536" s="69">
        <v>0</v>
      </c>
      <c r="R1536" s="70">
        <v>4153.38</v>
      </c>
    </row>
    <row r="1537" spans="1:18" x14ac:dyDescent="0.25">
      <c r="A1537" s="67" t="s">
        <v>4522</v>
      </c>
      <c r="B1537" s="67" t="s">
        <v>4655</v>
      </c>
      <c r="C1537" s="67">
        <v>41373375</v>
      </c>
      <c r="D1537" s="67" t="s">
        <v>9973</v>
      </c>
      <c r="E1537" s="68">
        <v>3150858000120</v>
      </c>
      <c r="F1537" s="68" t="s">
        <v>10476</v>
      </c>
      <c r="G1537" s="76">
        <v>2022</v>
      </c>
      <c r="H1537" s="70">
        <v>0</v>
      </c>
      <c r="I1537" s="69">
        <v>0</v>
      </c>
      <c r="J1537" s="70">
        <v>7801.01</v>
      </c>
      <c r="K1537" s="74">
        <v>0</v>
      </c>
      <c r="L1537" s="70">
        <v>5783.25</v>
      </c>
      <c r="M1537" s="70">
        <v>0</v>
      </c>
      <c r="N1537" s="69">
        <v>10839</v>
      </c>
      <c r="O1537" s="70">
        <v>0</v>
      </c>
      <c r="P1537" s="70">
        <v>0</v>
      </c>
      <c r="Q1537" s="69">
        <v>0</v>
      </c>
      <c r="R1537" s="70">
        <v>24423.260000000002</v>
      </c>
    </row>
    <row r="1538" spans="1:18" x14ac:dyDescent="0.25">
      <c r="A1538" s="67" t="s">
        <v>4522</v>
      </c>
      <c r="B1538" s="67" t="s">
        <v>4655</v>
      </c>
      <c r="C1538" s="67">
        <v>41396022</v>
      </c>
      <c r="D1538" s="67" t="s">
        <v>9974</v>
      </c>
      <c r="E1538" s="68">
        <v>9211464000111</v>
      </c>
      <c r="F1538" s="68" t="s">
        <v>10476</v>
      </c>
      <c r="G1538" s="76">
        <v>2022</v>
      </c>
      <c r="H1538" s="70">
        <v>0</v>
      </c>
      <c r="I1538" s="69">
        <v>0</v>
      </c>
      <c r="J1538" s="70">
        <v>6005.51</v>
      </c>
      <c r="K1538" s="74">
        <v>0</v>
      </c>
      <c r="L1538" s="70">
        <v>0</v>
      </c>
      <c r="M1538" s="70">
        <v>0</v>
      </c>
      <c r="N1538" s="69">
        <v>0</v>
      </c>
      <c r="O1538" s="70">
        <v>0</v>
      </c>
      <c r="P1538" s="70">
        <v>0</v>
      </c>
      <c r="Q1538" s="69">
        <v>0</v>
      </c>
      <c r="R1538" s="70">
        <v>6005.51</v>
      </c>
    </row>
    <row r="1539" spans="1:18" x14ac:dyDescent="0.25">
      <c r="A1539" s="67" t="s">
        <v>4522</v>
      </c>
      <c r="B1539" s="67" t="s">
        <v>4655</v>
      </c>
      <c r="C1539" s="67">
        <v>41396030</v>
      </c>
      <c r="D1539" s="67" t="s">
        <v>9975</v>
      </c>
      <c r="E1539" s="68">
        <v>8988440000100</v>
      </c>
      <c r="F1539" s="68" t="s">
        <v>10476</v>
      </c>
      <c r="G1539" s="76">
        <v>2022</v>
      </c>
      <c r="H1539" s="70">
        <v>0</v>
      </c>
      <c r="I1539" s="69">
        <v>0</v>
      </c>
      <c r="J1539" s="70">
        <v>6705.4</v>
      </c>
      <c r="K1539" s="74">
        <v>0</v>
      </c>
      <c r="L1539" s="70">
        <v>607.97000000000071</v>
      </c>
      <c r="M1539" s="70">
        <v>0</v>
      </c>
      <c r="N1539" s="69">
        <v>0</v>
      </c>
      <c r="O1539" s="70">
        <v>0</v>
      </c>
      <c r="P1539" s="70">
        <v>0</v>
      </c>
      <c r="Q1539" s="69">
        <v>0</v>
      </c>
      <c r="R1539" s="70">
        <v>7313.3700000000008</v>
      </c>
    </row>
    <row r="1540" spans="1:18" x14ac:dyDescent="0.25">
      <c r="A1540" s="67" t="s">
        <v>4673</v>
      </c>
      <c r="B1540" s="67" t="s">
        <v>4674</v>
      </c>
      <c r="C1540" s="67">
        <v>41000021</v>
      </c>
      <c r="D1540" s="67" t="s">
        <v>9976</v>
      </c>
      <c r="E1540" s="68">
        <v>836350000192</v>
      </c>
      <c r="F1540" s="68" t="s">
        <v>10476</v>
      </c>
      <c r="G1540" s="76">
        <v>2022</v>
      </c>
      <c r="H1540" s="70">
        <v>0</v>
      </c>
      <c r="I1540" s="69">
        <v>0</v>
      </c>
      <c r="J1540" s="70">
        <v>9657.91</v>
      </c>
      <c r="K1540" s="74">
        <v>0</v>
      </c>
      <c r="L1540" s="70">
        <v>354.97</v>
      </c>
      <c r="M1540" s="70">
        <v>0</v>
      </c>
      <c r="N1540" s="69">
        <v>0</v>
      </c>
      <c r="O1540" s="70">
        <v>0</v>
      </c>
      <c r="P1540" s="70">
        <v>0</v>
      </c>
      <c r="Q1540" s="69">
        <v>0</v>
      </c>
      <c r="R1540" s="70">
        <v>10012.879999999999</v>
      </c>
    </row>
    <row r="1541" spans="1:18" x14ac:dyDescent="0.25">
      <c r="A1541" s="67" t="s">
        <v>4673</v>
      </c>
      <c r="B1541" s="67" t="s">
        <v>4674</v>
      </c>
      <c r="C1541" s="67">
        <v>41000129</v>
      </c>
      <c r="D1541" s="67" t="s">
        <v>9977</v>
      </c>
      <c r="E1541" s="68">
        <v>1119169000128</v>
      </c>
      <c r="F1541" s="68" t="s">
        <v>10476</v>
      </c>
      <c r="G1541" s="76">
        <v>2022</v>
      </c>
      <c r="H1541" s="70">
        <v>0</v>
      </c>
      <c r="I1541" s="69">
        <v>0</v>
      </c>
      <c r="J1541" s="70">
        <v>2523.98</v>
      </c>
      <c r="K1541" s="74">
        <v>0</v>
      </c>
      <c r="L1541" s="70">
        <v>180.01</v>
      </c>
      <c r="M1541" s="70">
        <v>0</v>
      </c>
      <c r="N1541" s="69">
        <v>0</v>
      </c>
      <c r="O1541" s="70">
        <v>0</v>
      </c>
      <c r="P1541" s="70">
        <v>0</v>
      </c>
      <c r="Q1541" s="69">
        <v>0</v>
      </c>
      <c r="R1541" s="70">
        <v>2703.99</v>
      </c>
    </row>
    <row r="1542" spans="1:18" x14ac:dyDescent="0.25">
      <c r="A1542" s="67" t="s">
        <v>4673</v>
      </c>
      <c r="B1542" s="67" t="s">
        <v>4674</v>
      </c>
      <c r="C1542" s="67">
        <v>41000153</v>
      </c>
      <c r="D1542" s="67" t="s">
        <v>9978</v>
      </c>
      <c r="E1542" s="68">
        <v>950635000150</v>
      </c>
      <c r="F1542" s="68" t="s">
        <v>10476</v>
      </c>
      <c r="G1542" s="76">
        <v>2022</v>
      </c>
      <c r="H1542" s="70">
        <v>0</v>
      </c>
      <c r="I1542" s="69">
        <v>0</v>
      </c>
      <c r="J1542" s="70">
        <v>5253.26</v>
      </c>
      <c r="K1542" s="74">
        <v>0</v>
      </c>
      <c r="L1542" s="70">
        <v>51.1599999999994</v>
      </c>
      <c r="M1542" s="70">
        <v>0</v>
      </c>
      <c r="N1542" s="69">
        <v>10839</v>
      </c>
      <c r="O1542" s="70">
        <v>0</v>
      </c>
      <c r="P1542" s="70">
        <v>0</v>
      </c>
      <c r="Q1542" s="69">
        <v>0</v>
      </c>
      <c r="R1542" s="70">
        <v>16143.42</v>
      </c>
    </row>
    <row r="1543" spans="1:18" x14ac:dyDescent="0.25">
      <c r="A1543" s="67" t="s">
        <v>4673</v>
      </c>
      <c r="B1543" s="67" t="s">
        <v>4674</v>
      </c>
      <c r="C1543" s="67">
        <v>41000170</v>
      </c>
      <c r="D1543" s="67" t="s">
        <v>8996</v>
      </c>
      <c r="E1543" s="68">
        <v>788939000162</v>
      </c>
      <c r="F1543" s="68" t="s">
        <v>10476</v>
      </c>
      <c r="G1543" s="76">
        <v>2022</v>
      </c>
      <c r="H1543" s="70">
        <v>0</v>
      </c>
      <c r="I1543" s="69">
        <v>0</v>
      </c>
      <c r="J1543" s="70">
        <v>3013.3</v>
      </c>
      <c r="K1543" s="74">
        <v>0</v>
      </c>
      <c r="L1543" s="70">
        <v>0</v>
      </c>
      <c r="M1543" s="70">
        <v>0</v>
      </c>
      <c r="N1543" s="69">
        <v>0</v>
      </c>
      <c r="O1543" s="70">
        <v>0</v>
      </c>
      <c r="P1543" s="70">
        <v>0</v>
      </c>
      <c r="Q1543" s="69">
        <v>0</v>
      </c>
      <c r="R1543" s="70">
        <v>3013.3</v>
      </c>
    </row>
    <row r="1544" spans="1:18" x14ac:dyDescent="0.25">
      <c r="A1544" s="67" t="s">
        <v>4673</v>
      </c>
      <c r="B1544" s="67" t="s">
        <v>4687</v>
      </c>
      <c r="C1544" s="67">
        <v>41000269</v>
      </c>
      <c r="D1544" s="67" t="s">
        <v>8586</v>
      </c>
      <c r="E1544" s="68">
        <v>80894215000132</v>
      </c>
      <c r="F1544" s="68" t="s">
        <v>10476</v>
      </c>
      <c r="G1544" s="76">
        <v>2022</v>
      </c>
      <c r="H1544" s="70">
        <v>0</v>
      </c>
      <c r="I1544" s="69">
        <v>0</v>
      </c>
      <c r="J1544" s="70">
        <v>6733.96</v>
      </c>
      <c r="K1544" s="74">
        <v>0</v>
      </c>
      <c r="L1544" s="70">
        <v>0.18999999999999773</v>
      </c>
      <c r="M1544" s="70">
        <v>0</v>
      </c>
      <c r="N1544" s="69">
        <v>10839</v>
      </c>
      <c r="O1544" s="70">
        <v>0</v>
      </c>
      <c r="P1544" s="70">
        <v>0</v>
      </c>
      <c r="Q1544" s="69">
        <v>0</v>
      </c>
      <c r="R1544" s="70">
        <v>17573.150000000001</v>
      </c>
    </row>
    <row r="1545" spans="1:18" x14ac:dyDescent="0.25">
      <c r="A1545" s="67" t="s">
        <v>4673</v>
      </c>
      <c r="B1545" s="67" t="s">
        <v>4690</v>
      </c>
      <c r="C1545" s="67">
        <v>41000382</v>
      </c>
      <c r="D1545" s="67" t="s">
        <v>9979</v>
      </c>
      <c r="E1545" s="68">
        <v>1122601000130</v>
      </c>
      <c r="F1545" s="68" t="s">
        <v>10476</v>
      </c>
      <c r="G1545" s="76">
        <v>2022</v>
      </c>
      <c r="H1545" s="70">
        <v>0</v>
      </c>
      <c r="I1545" s="69">
        <v>0</v>
      </c>
      <c r="J1545" s="70">
        <v>1200</v>
      </c>
      <c r="K1545" s="74">
        <v>0</v>
      </c>
      <c r="L1545" s="70">
        <v>483.2</v>
      </c>
      <c r="M1545" s="70">
        <v>0</v>
      </c>
      <c r="N1545" s="69">
        <v>0</v>
      </c>
      <c r="O1545" s="70">
        <v>0</v>
      </c>
      <c r="P1545" s="70">
        <v>0</v>
      </c>
      <c r="Q1545" s="69">
        <v>0</v>
      </c>
      <c r="R1545" s="70">
        <v>1683.2</v>
      </c>
    </row>
    <row r="1546" spans="1:18" x14ac:dyDescent="0.25">
      <c r="A1546" s="67" t="s">
        <v>4673</v>
      </c>
      <c r="B1546" s="67" t="s">
        <v>4690</v>
      </c>
      <c r="C1546" s="67">
        <v>41000480</v>
      </c>
      <c r="D1546" s="67" t="s">
        <v>9980</v>
      </c>
      <c r="E1546" s="68">
        <v>1124033000106</v>
      </c>
      <c r="F1546" s="68" t="s">
        <v>10476</v>
      </c>
      <c r="G1546" s="76">
        <v>2022</v>
      </c>
      <c r="H1546" s="70">
        <v>0</v>
      </c>
      <c r="I1546" s="69">
        <v>0</v>
      </c>
      <c r="J1546" s="70">
        <v>0</v>
      </c>
      <c r="K1546" s="74">
        <v>0</v>
      </c>
      <c r="L1546" s="70">
        <v>38.790000000000219</v>
      </c>
      <c r="M1546" s="70">
        <v>0</v>
      </c>
      <c r="N1546" s="69">
        <v>10874.3</v>
      </c>
      <c r="O1546" s="70">
        <v>0</v>
      </c>
      <c r="P1546" s="70">
        <v>0</v>
      </c>
      <c r="Q1546" s="69">
        <v>0</v>
      </c>
      <c r="R1546" s="70">
        <v>10913.09</v>
      </c>
    </row>
    <row r="1547" spans="1:18" x14ac:dyDescent="0.25">
      <c r="A1547" s="67" t="s">
        <v>4673</v>
      </c>
      <c r="B1547" s="67" t="s">
        <v>4697</v>
      </c>
      <c r="C1547" s="67">
        <v>41000757</v>
      </c>
      <c r="D1547" s="67" t="s">
        <v>9981</v>
      </c>
      <c r="E1547" s="68">
        <v>262953000128</v>
      </c>
      <c r="F1547" s="68" t="s">
        <v>10476</v>
      </c>
      <c r="G1547" s="76">
        <v>2022</v>
      </c>
      <c r="H1547" s="70">
        <v>0</v>
      </c>
      <c r="I1547" s="69">
        <v>0</v>
      </c>
      <c r="J1547" s="70">
        <v>2088.6</v>
      </c>
      <c r="K1547" s="74">
        <v>0</v>
      </c>
      <c r="L1547" s="70">
        <v>2.0000000000000018E-2</v>
      </c>
      <c r="M1547" s="70">
        <v>0</v>
      </c>
      <c r="N1547" s="69">
        <v>10839</v>
      </c>
      <c r="O1547" s="70">
        <v>0</v>
      </c>
      <c r="P1547" s="70">
        <v>0</v>
      </c>
      <c r="Q1547" s="69">
        <v>0</v>
      </c>
      <c r="R1547" s="70">
        <v>12927.619999999999</v>
      </c>
    </row>
    <row r="1548" spans="1:18" x14ac:dyDescent="0.25">
      <c r="A1548" s="67" t="s">
        <v>4673</v>
      </c>
      <c r="B1548" s="67" t="s">
        <v>4701</v>
      </c>
      <c r="C1548" s="67">
        <v>41000862</v>
      </c>
      <c r="D1548" s="67" t="s">
        <v>9982</v>
      </c>
      <c r="E1548" s="68">
        <v>1132468000100</v>
      </c>
      <c r="F1548" s="68" t="s">
        <v>10476</v>
      </c>
      <c r="G1548" s="76">
        <v>2022</v>
      </c>
      <c r="H1548" s="70">
        <v>0</v>
      </c>
      <c r="I1548" s="69">
        <v>0</v>
      </c>
      <c r="J1548" s="70">
        <v>2451</v>
      </c>
      <c r="K1548" s="74">
        <v>0</v>
      </c>
      <c r="L1548" s="70">
        <v>105.26</v>
      </c>
      <c r="M1548" s="70">
        <v>0</v>
      </c>
      <c r="N1548" s="69">
        <v>0</v>
      </c>
      <c r="O1548" s="70">
        <v>0</v>
      </c>
      <c r="P1548" s="70">
        <v>0</v>
      </c>
      <c r="Q1548" s="69">
        <v>0</v>
      </c>
      <c r="R1548" s="70">
        <v>2556.2600000000002</v>
      </c>
    </row>
    <row r="1549" spans="1:18" x14ac:dyDescent="0.25">
      <c r="A1549" s="67" t="s">
        <v>4673</v>
      </c>
      <c r="B1549" s="67" t="s">
        <v>4701</v>
      </c>
      <c r="C1549" s="67">
        <v>41000927</v>
      </c>
      <c r="D1549" s="67" t="s">
        <v>8854</v>
      </c>
      <c r="E1549" s="68">
        <v>1004851000175</v>
      </c>
      <c r="F1549" s="68" t="s">
        <v>10476</v>
      </c>
      <c r="G1549" s="76">
        <v>2022</v>
      </c>
      <c r="H1549" s="70">
        <v>0</v>
      </c>
      <c r="I1549" s="69">
        <v>0</v>
      </c>
      <c r="J1549" s="70">
        <v>3328</v>
      </c>
      <c r="K1549" s="74">
        <v>0</v>
      </c>
      <c r="L1549" s="70">
        <v>1912.8599999999997</v>
      </c>
      <c r="M1549" s="70">
        <v>0</v>
      </c>
      <c r="N1549" s="69">
        <v>10839</v>
      </c>
      <c r="O1549" s="70">
        <v>0</v>
      </c>
      <c r="P1549" s="70">
        <v>0</v>
      </c>
      <c r="Q1549" s="69">
        <v>0</v>
      </c>
      <c r="R1549" s="70">
        <v>16079.86</v>
      </c>
    </row>
    <row r="1550" spans="1:18" x14ac:dyDescent="0.25">
      <c r="A1550" s="67" t="s">
        <v>4673</v>
      </c>
      <c r="B1550" s="67" t="s">
        <v>4707</v>
      </c>
      <c r="C1550" s="67">
        <v>41019989</v>
      </c>
      <c r="D1550" s="67" t="s">
        <v>9983</v>
      </c>
      <c r="E1550" s="68">
        <v>78092004000134</v>
      </c>
      <c r="F1550" s="68" t="s">
        <v>10476</v>
      </c>
      <c r="G1550" s="76">
        <v>2022</v>
      </c>
      <c r="H1550" s="70">
        <v>0</v>
      </c>
      <c r="I1550" s="69">
        <v>0</v>
      </c>
      <c r="J1550" s="70">
        <v>5827.93</v>
      </c>
      <c r="K1550" s="74">
        <v>0</v>
      </c>
      <c r="L1550" s="70">
        <v>136.45000000000002</v>
      </c>
      <c r="M1550" s="70">
        <v>0</v>
      </c>
      <c r="N1550" s="69">
        <v>10923.95</v>
      </c>
      <c r="O1550" s="70">
        <v>0</v>
      </c>
      <c r="P1550" s="70">
        <v>0</v>
      </c>
      <c r="Q1550" s="69">
        <v>0</v>
      </c>
      <c r="R1550" s="70">
        <v>16888.330000000002</v>
      </c>
    </row>
    <row r="1551" spans="1:18" x14ac:dyDescent="0.25">
      <c r="A1551" s="67" t="s">
        <v>4673</v>
      </c>
      <c r="B1551" s="67" t="s">
        <v>4711</v>
      </c>
      <c r="C1551" s="67">
        <v>41001044</v>
      </c>
      <c r="D1551" s="67" t="s">
        <v>9984</v>
      </c>
      <c r="E1551" s="68">
        <v>80615297000139</v>
      </c>
      <c r="F1551" s="68" t="s">
        <v>10476</v>
      </c>
      <c r="G1551" s="76">
        <v>2022</v>
      </c>
      <c r="H1551" s="70">
        <v>0</v>
      </c>
      <c r="I1551" s="69">
        <v>0</v>
      </c>
      <c r="J1551" s="70">
        <v>2802</v>
      </c>
      <c r="K1551" s="74">
        <v>0</v>
      </c>
      <c r="L1551" s="70">
        <v>677.60999999999967</v>
      </c>
      <c r="M1551" s="70">
        <v>0</v>
      </c>
      <c r="N1551" s="69">
        <v>0</v>
      </c>
      <c r="O1551" s="70">
        <v>0</v>
      </c>
      <c r="P1551" s="70">
        <v>0</v>
      </c>
      <c r="Q1551" s="69">
        <v>0</v>
      </c>
      <c r="R1551" s="70">
        <v>3479.6099999999997</v>
      </c>
    </row>
    <row r="1552" spans="1:18" x14ac:dyDescent="0.25">
      <c r="A1552" s="67" t="s">
        <v>4673</v>
      </c>
      <c r="B1552" s="67" t="s">
        <v>4715</v>
      </c>
      <c r="C1552" s="67">
        <v>41001427</v>
      </c>
      <c r="D1552" s="67" t="s">
        <v>9985</v>
      </c>
      <c r="E1552" s="68">
        <v>1226848000104</v>
      </c>
      <c r="F1552" s="68" t="s">
        <v>10476</v>
      </c>
      <c r="G1552" s="76">
        <v>2022</v>
      </c>
      <c r="H1552" s="70">
        <v>0</v>
      </c>
      <c r="I1552" s="69">
        <v>0</v>
      </c>
      <c r="J1552" s="70">
        <v>0</v>
      </c>
      <c r="K1552" s="74">
        <v>0</v>
      </c>
      <c r="L1552" s="70">
        <v>78.86</v>
      </c>
      <c r="M1552" s="70">
        <v>0</v>
      </c>
      <c r="N1552" s="69">
        <v>10839</v>
      </c>
      <c r="O1552" s="70">
        <v>0</v>
      </c>
      <c r="P1552" s="70">
        <v>0</v>
      </c>
      <c r="Q1552" s="69">
        <v>0</v>
      </c>
      <c r="R1552" s="70">
        <v>10917.86</v>
      </c>
    </row>
    <row r="1553" spans="1:18" x14ac:dyDescent="0.25">
      <c r="A1553" s="67" t="s">
        <v>4673</v>
      </c>
      <c r="B1553" s="67" t="s">
        <v>4719</v>
      </c>
      <c r="C1553" s="67">
        <v>41001451</v>
      </c>
      <c r="D1553" s="67" t="s">
        <v>9986</v>
      </c>
      <c r="E1553" s="68">
        <v>80614332000103</v>
      </c>
      <c r="F1553" s="68" t="s">
        <v>10476</v>
      </c>
      <c r="G1553" s="76">
        <v>2022</v>
      </c>
      <c r="H1553" s="70">
        <v>0</v>
      </c>
      <c r="I1553" s="69">
        <v>0</v>
      </c>
      <c r="J1553" s="70">
        <v>4689.93</v>
      </c>
      <c r="K1553" s="74">
        <v>0</v>
      </c>
      <c r="L1553" s="70">
        <v>263.76</v>
      </c>
      <c r="M1553" s="70">
        <v>0</v>
      </c>
      <c r="N1553" s="69">
        <v>10839</v>
      </c>
      <c r="O1553" s="70">
        <v>0</v>
      </c>
      <c r="P1553" s="70">
        <v>0</v>
      </c>
      <c r="Q1553" s="69">
        <v>0</v>
      </c>
      <c r="R1553" s="70">
        <v>15792.69</v>
      </c>
    </row>
    <row r="1554" spans="1:18" x14ac:dyDescent="0.25">
      <c r="A1554" s="67" t="s">
        <v>4673</v>
      </c>
      <c r="B1554" s="67" t="s">
        <v>4723</v>
      </c>
      <c r="C1554" s="67">
        <v>41020642</v>
      </c>
      <c r="D1554" s="67" t="s">
        <v>9987</v>
      </c>
      <c r="E1554" s="68">
        <v>84784859000129</v>
      </c>
      <c r="F1554" s="68" t="s">
        <v>10476</v>
      </c>
      <c r="G1554" s="76">
        <v>2022</v>
      </c>
      <c r="H1554" s="70">
        <v>0</v>
      </c>
      <c r="I1554" s="69">
        <v>0</v>
      </c>
      <c r="J1554" s="70">
        <v>7970.99</v>
      </c>
      <c r="K1554" s="74">
        <v>0</v>
      </c>
      <c r="L1554" s="70">
        <v>0</v>
      </c>
      <c r="M1554" s="70">
        <v>0</v>
      </c>
      <c r="N1554" s="69">
        <v>0</v>
      </c>
      <c r="O1554" s="70">
        <v>0</v>
      </c>
      <c r="P1554" s="70">
        <v>0</v>
      </c>
      <c r="Q1554" s="69">
        <v>0</v>
      </c>
      <c r="R1554" s="70">
        <v>7970.99</v>
      </c>
    </row>
    <row r="1555" spans="1:18" x14ac:dyDescent="0.25">
      <c r="A1555" s="67" t="s">
        <v>4673</v>
      </c>
      <c r="B1555" s="67" t="s">
        <v>4723</v>
      </c>
      <c r="C1555" s="67">
        <v>41020685</v>
      </c>
      <c r="D1555" s="67" t="s">
        <v>9988</v>
      </c>
      <c r="E1555" s="68">
        <v>77542579000149</v>
      </c>
      <c r="F1555" s="68" t="s">
        <v>10476</v>
      </c>
      <c r="G1555" s="76">
        <v>2022</v>
      </c>
      <c r="H1555" s="70">
        <v>0</v>
      </c>
      <c r="I1555" s="69">
        <v>0</v>
      </c>
      <c r="J1555" s="70">
        <v>3397.7999999999997</v>
      </c>
      <c r="K1555" s="74">
        <v>0</v>
      </c>
      <c r="L1555" s="70">
        <v>256.78999999999985</v>
      </c>
      <c r="M1555" s="70">
        <v>0</v>
      </c>
      <c r="N1555" s="69">
        <v>0</v>
      </c>
      <c r="O1555" s="70">
        <v>0</v>
      </c>
      <c r="P1555" s="70">
        <v>0</v>
      </c>
      <c r="Q1555" s="69">
        <v>0</v>
      </c>
      <c r="R1555" s="70">
        <v>3654.5899999999997</v>
      </c>
    </row>
    <row r="1556" spans="1:18" x14ac:dyDescent="0.25">
      <c r="A1556" s="67" t="s">
        <v>4673</v>
      </c>
      <c r="B1556" s="67" t="s">
        <v>4723</v>
      </c>
      <c r="C1556" s="67">
        <v>41020707</v>
      </c>
      <c r="D1556" s="67" t="s">
        <v>9989</v>
      </c>
      <c r="E1556" s="68">
        <v>183268000106</v>
      </c>
      <c r="F1556" s="68" t="s">
        <v>10476</v>
      </c>
      <c r="G1556" s="76">
        <v>2022</v>
      </c>
      <c r="H1556" s="70">
        <v>0</v>
      </c>
      <c r="I1556" s="69">
        <v>0</v>
      </c>
      <c r="J1556" s="70">
        <v>2738.28</v>
      </c>
      <c r="K1556" s="74">
        <v>0</v>
      </c>
      <c r="L1556" s="70">
        <v>79.34</v>
      </c>
      <c r="M1556" s="70">
        <v>0</v>
      </c>
      <c r="N1556" s="69">
        <v>0</v>
      </c>
      <c r="O1556" s="70">
        <v>0</v>
      </c>
      <c r="P1556" s="70">
        <v>0</v>
      </c>
      <c r="Q1556" s="69">
        <v>0</v>
      </c>
      <c r="R1556" s="70">
        <v>2817.6200000000003</v>
      </c>
    </row>
    <row r="1557" spans="1:18" x14ac:dyDescent="0.25">
      <c r="A1557" s="67" t="s">
        <v>4673</v>
      </c>
      <c r="B1557" s="67" t="s">
        <v>4723</v>
      </c>
      <c r="C1557" s="67">
        <v>41020766</v>
      </c>
      <c r="D1557" s="67" t="s">
        <v>9990</v>
      </c>
      <c r="E1557" s="68">
        <v>1153772000126</v>
      </c>
      <c r="F1557" s="68" t="s">
        <v>10476</v>
      </c>
      <c r="G1557" s="76">
        <v>2022</v>
      </c>
      <c r="H1557" s="70">
        <v>0</v>
      </c>
      <c r="I1557" s="69">
        <v>0</v>
      </c>
      <c r="J1557" s="70">
        <v>2201.2399999999998</v>
      </c>
      <c r="K1557" s="74">
        <v>0</v>
      </c>
      <c r="L1557" s="70">
        <v>179.29999999999987</v>
      </c>
      <c r="M1557" s="70">
        <v>0</v>
      </c>
      <c r="N1557" s="69">
        <v>0</v>
      </c>
      <c r="O1557" s="70">
        <v>0</v>
      </c>
      <c r="P1557" s="70">
        <v>0</v>
      </c>
      <c r="Q1557" s="69">
        <v>0</v>
      </c>
      <c r="R1557" s="70">
        <v>2380.5399999999995</v>
      </c>
    </row>
    <row r="1558" spans="1:18" x14ac:dyDescent="0.25">
      <c r="A1558" s="67" t="s">
        <v>4673</v>
      </c>
      <c r="B1558" s="67" t="s">
        <v>4723</v>
      </c>
      <c r="C1558" s="67">
        <v>41020820</v>
      </c>
      <c r="D1558" s="67" t="s">
        <v>9991</v>
      </c>
      <c r="E1558" s="68">
        <v>80904527000180</v>
      </c>
      <c r="F1558" s="68" t="s">
        <v>10476</v>
      </c>
      <c r="G1558" s="76">
        <v>2022</v>
      </c>
      <c r="H1558" s="70">
        <v>0</v>
      </c>
      <c r="I1558" s="69">
        <v>0</v>
      </c>
      <c r="J1558" s="70">
        <v>6883.4699999999993</v>
      </c>
      <c r="K1558" s="74">
        <v>0</v>
      </c>
      <c r="L1558" s="70">
        <v>3524.670000000001</v>
      </c>
      <c r="M1558" s="70">
        <v>0</v>
      </c>
      <c r="N1558" s="69">
        <v>16259</v>
      </c>
      <c r="O1558" s="70">
        <v>0</v>
      </c>
      <c r="P1558" s="70">
        <v>0</v>
      </c>
      <c r="Q1558" s="69">
        <v>0</v>
      </c>
      <c r="R1558" s="70">
        <v>26667.14</v>
      </c>
    </row>
    <row r="1559" spans="1:18" x14ac:dyDescent="0.25">
      <c r="A1559" s="67" t="s">
        <v>4673</v>
      </c>
      <c r="B1559" s="67" t="s">
        <v>4739</v>
      </c>
      <c r="C1559" s="67">
        <v>41001745</v>
      </c>
      <c r="D1559" s="67" t="s">
        <v>9992</v>
      </c>
      <c r="E1559" s="68">
        <v>84784628000115</v>
      </c>
      <c r="F1559" s="68" t="s">
        <v>10476</v>
      </c>
      <c r="G1559" s="76">
        <v>2022</v>
      </c>
      <c r="H1559" s="70">
        <v>0</v>
      </c>
      <c r="I1559" s="69">
        <v>0</v>
      </c>
      <c r="J1559" s="70">
        <v>4480.5599999999995</v>
      </c>
      <c r="K1559" s="74">
        <v>0</v>
      </c>
      <c r="L1559" s="70">
        <v>657.35000000000105</v>
      </c>
      <c r="M1559" s="70">
        <v>0</v>
      </c>
      <c r="N1559" s="69">
        <v>10839</v>
      </c>
      <c r="O1559" s="70">
        <v>0</v>
      </c>
      <c r="P1559" s="70">
        <v>0</v>
      </c>
      <c r="Q1559" s="69">
        <v>0</v>
      </c>
      <c r="R1559" s="70">
        <v>15976.91</v>
      </c>
    </row>
    <row r="1560" spans="1:18" x14ac:dyDescent="0.25">
      <c r="A1560" s="67" t="s">
        <v>4673</v>
      </c>
      <c r="B1560" s="67" t="s">
        <v>4743</v>
      </c>
      <c r="C1560" s="67">
        <v>41001869</v>
      </c>
      <c r="D1560" s="67" t="s">
        <v>9993</v>
      </c>
      <c r="E1560" s="68">
        <v>80614597000101</v>
      </c>
      <c r="F1560" s="68" t="s">
        <v>10476</v>
      </c>
      <c r="G1560" s="76">
        <v>2022</v>
      </c>
      <c r="H1560" s="70">
        <v>0</v>
      </c>
      <c r="I1560" s="69">
        <v>0</v>
      </c>
      <c r="J1560" s="70">
        <v>7233.77</v>
      </c>
      <c r="K1560" s="74">
        <v>0</v>
      </c>
      <c r="L1560" s="70">
        <v>76.5300000000002</v>
      </c>
      <c r="M1560" s="70">
        <v>0</v>
      </c>
      <c r="N1560" s="69">
        <v>10839</v>
      </c>
      <c r="O1560" s="70">
        <v>0</v>
      </c>
      <c r="P1560" s="70">
        <v>0</v>
      </c>
      <c r="Q1560" s="69">
        <v>0</v>
      </c>
      <c r="R1560" s="70">
        <v>18149.300000000003</v>
      </c>
    </row>
    <row r="1561" spans="1:18" x14ac:dyDescent="0.25">
      <c r="A1561" s="67" t="s">
        <v>4673</v>
      </c>
      <c r="B1561" s="67" t="s">
        <v>4743</v>
      </c>
      <c r="C1561" s="67">
        <v>41001877</v>
      </c>
      <c r="D1561" s="67" t="s">
        <v>8956</v>
      </c>
      <c r="E1561" s="68">
        <v>1171702000109</v>
      </c>
      <c r="F1561" s="68" t="s">
        <v>10476</v>
      </c>
      <c r="G1561" s="76">
        <v>2022</v>
      </c>
      <c r="H1561" s="70">
        <v>0</v>
      </c>
      <c r="I1561" s="69">
        <v>0</v>
      </c>
      <c r="J1561" s="70">
        <v>5607.35</v>
      </c>
      <c r="K1561" s="74">
        <v>0</v>
      </c>
      <c r="L1561" s="70">
        <v>42.569999999999709</v>
      </c>
      <c r="M1561" s="70">
        <v>0</v>
      </c>
      <c r="N1561" s="69">
        <v>0</v>
      </c>
      <c r="O1561" s="70">
        <v>0</v>
      </c>
      <c r="P1561" s="70">
        <v>0</v>
      </c>
      <c r="Q1561" s="69">
        <v>0</v>
      </c>
      <c r="R1561" s="70">
        <v>5649.92</v>
      </c>
    </row>
    <row r="1562" spans="1:18" x14ac:dyDescent="0.25">
      <c r="A1562" s="67" t="s">
        <v>4673</v>
      </c>
      <c r="B1562" s="67" t="s">
        <v>4749</v>
      </c>
      <c r="C1562" s="67">
        <v>41001893</v>
      </c>
      <c r="D1562" s="67" t="s">
        <v>9994</v>
      </c>
      <c r="E1562" s="68">
        <v>820610000131</v>
      </c>
      <c r="F1562" s="68" t="s">
        <v>10476</v>
      </c>
      <c r="G1562" s="76">
        <v>2022</v>
      </c>
      <c r="H1562" s="70">
        <v>0</v>
      </c>
      <c r="I1562" s="69">
        <v>0</v>
      </c>
      <c r="J1562" s="70">
        <v>4113.0599999999995</v>
      </c>
      <c r="K1562" s="74">
        <v>0</v>
      </c>
      <c r="L1562" s="70">
        <v>394.53999999999985</v>
      </c>
      <c r="M1562" s="70">
        <v>0</v>
      </c>
      <c r="N1562" s="69">
        <v>10911.24</v>
      </c>
      <c r="O1562" s="70">
        <v>0</v>
      </c>
      <c r="P1562" s="70">
        <v>0</v>
      </c>
      <c r="Q1562" s="69">
        <v>0</v>
      </c>
      <c r="R1562" s="70">
        <v>15418.84</v>
      </c>
    </row>
    <row r="1563" spans="1:18" x14ac:dyDescent="0.25">
      <c r="A1563" s="67" t="s">
        <v>4673</v>
      </c>
      <c r="B1563" s="67" t="s">
        <v>4673</v>
      </c>
      <c r="C1563" s="67">
        <v>41001940</v>
      </c>
      <c r="D1563" s="67" t="s">
        <v>9995</v>
      </c>
      <c r="E1563" s="68">
        <v>251716000161</v>
      </c>
      <c r="F1563" s="68" t="s">
        <v>10476</v>
      </c>
      <c r="G1563" s="76">
        <v>2022</v>
      </c>
      <c r="H1563" s="70">
        <v>0</v>
      </c>
      <c r="I1563" s="69">
        <v>0</v>
      </c>
      <c r="J1563" s="70">
        <v>2407.3900000000003</v>
      </c>
      <c r="K1563" s="74">
        <v>0</v>
      </c>
      <c r="L1563" s="70">
        <v>0</v>
      </c>
      <c r="M1563" s="70">
        <v>0</v>
      </c>
      <c r="N1563" s="69">
        <v>10839</v>
      </c>
      <c r="O1563" s="70">
        <v>0</v>
      </c>
      <c r="P1563" s="70">
        <v>0</v>
      </c>
      <c r="Q1563" s="69">
        <v>0</v>
      </c>
      <c r="R1563" s="70">
        <v>13246.39</v>
      </c>
    </row>
    <row r="1564" spans="1:18" x14ac:dyDescent="0.25">
      <c r="A1564" s="67" t="s">
        <v>4673</v>
      </c>
      <c r="B1564" s="67" t="s">
        <v>4673</v>
      </c>
      <c r="C1564" s="67">
        <v>41002024</v>
      </c>
      <c r="D1564" s="67" t="s">
        <v>9996</v>
      </c>
      <c r="E1564" s="68">
        <v>175746000136</v>
      </c>
      <c r="F1564" s="68" t="s">
        <v>10476</v>
      </c>
      <c r="G1564" s="76">
        <v>2022</v>
      </c>
      <c r="H1564" s="70">
        <v>0</v>
      </c>
      <c r="I1564" s="69">
        <v>0</v>
      </c>
      <c r="J1564" s="70">
        <v>5918.01</v>
      </c>
      <c r="K1564" s="74">
        <v>0</v>
      </c>
      <c r="L1564" s="70">
        <v>8744.5500000000029</v>
      </c>
      <c r="M1564" s="70">
        <v>0</v>
      </c>
      <c r="N1564" s="69">
        <v>10839</v>
      </c>
      <c r="O1564" s="70">
        <v>0</v>
      </c>
      <c r="P1564" s="70">
        <v>0</v>
      </c>
      <c r="Q1564" s="69">
        <v>0</v>
      </c>
      <c r="R1564" s="70">
        <v>25501.560000000005</v>
      </c>
    </row>
    <row r="1565" spans="1:18" x14ac:dyDescent="0.25">
      <c r="A1565" s="67" t="s">
        <v>4673</v>
      </c>
      <c r="B1565" s="67" t="s">
        <v>4673</v>
      </c>
      <c r="C1565" s="67">
        <v>41002083</v>
      </c>
      <c r="D1565" s="67" t="s">
        <v>9997</v>
      </c>
      <c r="E1565" s="68">
        <v>912160000107</v>
      </c>
      <c r="F1565" s="68" t="s">
        <v>10476</v>
      </c>
      <c r="G1565" s="76">
        <v>2022</v>
      </c>
      <c r="H1565" s="70">
        <v>0</v>
      </c>
      <c r="I1565" s="69">
        <v>0</v>
      </c>
      <c r="J1565" s="70">
        <v>1193.19</v>
      </c>
      <c r="K1565" s="74">
        <v>0</v>
      </c>
      <c r="L1565" s="70">
        <v>0</v>
      </c>
      <c r="M1565" s="70">
        <v>0</v>
      </c>
      <c r="N1565" s="69">
        <v>0</v>
      </c>
      <c r="O1565" s="70">
        <v>0</v>
      </c>
      <c r="P1565" s="70">
        <v>0</v>
      </c>
      <c r="Q1565" s="69">
        <v>0</v>
      </c>
      <c r="R1565" s="70">
        <v>1193.19</v>
      </c>
    </row>
    <row r="1566" spans="1:18" x14ac:dyDescent="0.25">
      <c r="A1566" s="67" t="s">
        <v>4673</v>
      </c>
      <c r="B1566" s="67" t="s">
        <v>4673</v>
      </c>
      <c r="C1566" s="67">
        <v>41002130</v>
      </c>
      <c r="D1566" s="67" t="s">
        <v>9998</v>
      </c>
      <c r="E1566" s="68">
        <v>111348000156</v>
      </c>
      <c r="F1566" s="68" t="s">
        <v>10476</v>
      </c>
      <c r="G1566" s="76">
        <v>2022</v>
      </c>
      <c r="H1566" s="70">
        <v>0</v>
      </c>
      <c r="I1566" s="69">
        <v>0</v>
      </c>
      <c r="J1566" s="70">
        <v>3972.33</v>
      </c>
      <c r="K1566" s="74">
        <v>0</v>
      </c>
      <c r="L1566" s="70">
        <v>5500.3200000000006</v>
      </c>
      <c r="M1566" s="70">
        <v>0</v>
      </c>
      <c r="N1566" s="69">
        <v>10839</v>
      </c>
      <c r="O1566" s="70">
        <v>0</v>
      </c>
      <c r="P1566" s="70">
        <v>0</v>
      </c>
      <c r="Q1566" s="69">
        <v>0</v>
      </c>
      <c r="R1566" s="70">
        <v>20311.650000000001</v>
      </c>
    </row>
    <row r="1567" spans="1:18" x14ac:dyDescent="0.25">
      <c r="A1567" s="67" t="s">
        <v>4673</v>
      </c>
      <c r="B1567" s="67" t="s">
        <v>4673</v>
      </c>
      <c r="C1567" s="67">
        <v>41002148</v>
      </c>
      <c r="D1567" s="67" t="s">
        <v>9999</v>
      </c>
      <c r="E1567" s="68">
        <v>84413000100</v>
      </c>
      <c r="F1567" s="68" t="s">
        <v>10476</v>
      </c>
      <c r="G1567" s="76">
        <v>2022</v>
      </c>
      <c r="H1567" s="70">
        <v>0</v>
      </c>
      <c r="I1567" s="69">
        <v>0</v>
      </c>
      <c r="J1567" s="70">
        <v>1854.33</v>
      </c>
      <c r="K1567" s="74">
        <v>0</v>
      </c>
      <c r="L1567" s="70">
        <v>12.429999999999746</v>
      </c>
      <c r="M1567" s="70">
        <v>0</v>
      </c>
      <c r="N1567" s="69">
        <v>0</v>
      </c>
      <c r="O1567" s="70">
        <v>0</v>
      </c>
      <c r="P1567" s="70">
        <v>0</v>
      </c>
      <c r="Q1567" s="69">
        <v>0</v>
      </c>
      <c r="R1567" s="70">
        <v>1866.7599999999998</v>
      </c>
    </row>
    <row r="1568" spans="1:18" x14ac:dyDescent="0.25">
      <c r="A1568" s="67" t="s">
        <v>4673</v>
      </c>
      <c r="B1568" s="67" t="s">
        <v>4673</v>
      </c>
      <c r="C1568" s="67">
        <v>41002261</v>
      </c>
      <c r="D1568" s="67" t="s">
        <v>10000</v>
      </c>
      <c r="E1568" s="68">
        <v>1241427000144</v>
      </c>
      <c r="F1568" s="68" t="s">
        <v>10476</v>
      </c>
      <c r="G1568" s="76">
        <v>2022</v>
      </c>
      <c r="H1568" s="70">
        <v>0</v>
      </c>
      <c r="I1568" s="69">
        <v>0</v>
      </c>
      <c r="J1568" s="70">
        <v>2043.1699999999996</v>
      </c>
      <c r="K1568" s="74">
        <v>0</v>
      </c>
      <c r="L1568" s="70">
        <v>0</v>
      </c>
      <c r="M1568" s="70">
        <v>0</v>
      </c>
      <c r="N1568" s="69">
        <v>0</v>
      </c>
      <c r="O1568" s="70">
        <v>0</v>
      </c>
      <c r="P1568" s="70">
        <v>0</v>
      </c>
      <c r="Q1568" s="69">
        <v>0</v>
      </c>
      <c r="R1568" s="70">
        <v>2043.1699999999996</v>
      </c>
    </row>
    <row r="1569" spans="1:18" x14ac:dyDescent="0.25">
      <c r="A1569" s="67" t="s">
        <v>4673</v>
      </c>
      <c r="B1569" s="67" t="s">
        <v>4673</v>
      </c>
      <c r="C1569" s="67">
        <v>41002296</v>
      </c>
      <c r="D1569" s="67" t="s">
        <v>10001</v>
      </c>
      <c r="E1569" s="68">
        <v>251719000103</v>
      </c>
      <c r="F1569" s="68" t="s">
        <v>10476</v>
      </c>
      <c r="G1569" s="76">
        <v>2022</v>
      </c>
      <c r="H1569" s="70">
        <v>0</v>
      </c>
      <c r="I1569" s="69">
        <v>0</v>
      </c>
      <c r="J1569" s="70">
        <v>5900.52</v>
      </c>
      <c r="K1569" s="74">
        <v>0</v>
      </c>
      <c r="L1569" s="70">
        <v>4988.51</v>
      </c>
      <c r="M1569" s="70">
        <v>0</v>
      </c>
      <c r="N1569" s="69">
        <v>10839</v>
      </c>
      <c r="O1569" s="70">
        <v>0</v>
      </c>
      <c r="P1569" s="70">
        <v>0</v>
      </c>
      <c r="Q1569" s="69">
        <v>0</v>
      </c>
      <c r="R1569" s="70">
        <v>21728.03</v>
      </c>
    </row>
    <row r="1570" spans="1:18" x14ac:dyDescent="0.25">
      <c r="A1570" s="67" t="s">
        <v>4673</v>
      </c>
      <c r="B1570" s="67" t="s">
        <v>4673</v>
      </c>
      <c r="C1570" s="67">
        <v>41002318</v>
      </c>
      <c r="D1570" s="67" t="s">
        <v>10002</v>
      </c>
      <c r="E1570" s="68">
        <v>1224580000163</v>
      </c>
      <c r="F1570" s="68" t="s">
        <v>10476</v>
      </c>
      <c r="G1570" s="76">
        <v>2022</v>
      </c>
      <c r="H1570" s="70">
        <v>0</v>
      </c>
      <c r="I1570" s="69">
        <v>0</v>
      </c>
      <c r="J1570" s="70">
        <v>3322</v>
      </c>
      <c r="K1570" s="74">
        <v>0</v>
      </c>
      <c r="L1570" s="70">
        <v>128.99000000000024</v>
      </c>
      <c r="M1570" s="70">
        <v>0</v>
      </c>
      <c r="N1570" s="69">
        <v>0</v>
      </c>
      <c r="O1570" s="70">
        <v>0</v>
      </c>
      <c r="P1570" s="70">
        <v>0</v>
      </c>
      <c r="Q1570" s="69">
        <v>0</v>
      </c>
      <c r="R1570" s="70">
        <v>3450.9900000000002</v>
      </c>
    </row>
    <row r="1571" spans="1:18" x14ac:dyDescent="0.25">
      <c r="A1571" s="67" t="s">
        <v>4673</v>
      </c>
      <c r="B1571" s="67" t="s">
        <v>4673</v>
      </c>
      <c r="C1571" s="67">
        <v>41002326</v>
      </c>
      <c r="D1571" s="67" t="s">
        <v>10003</v>
      </c>
      <c r="E1571" s="68">
        <v>330380000122</v>
      </c>
      <c r="F1571" s="68" t="s">
        <v>10476</v>
      </c>
      <c r="G1571" s="76">
        <v>2022</v>
      </c>
      <c r="H1571" s="70">
        <v>0</v>
      </c>
      <c r="I1571" s="69">
        <v>0</v>
      </c>
      <c r="J1571" s="70">
        <v>2856.57</v>
      </c>
      <c r="K1571" s="74">
        <v>0</v>
      </c>
      <c r="L1571" s="70">
        <v>5682.78</v>
      </c>
      <c r="M1571" s="70">
        <v>0</v>
      </c>
      <c r="N1571" s="69">
        <v>10839</v>
      </c>
      <c r="O1571" s="70">
        <v>0</v>
      </c>
      <c r="P1571" s="70">
        <v>0</v>
      </c>
      <c r="Q1571" s="69">
        <v>0</v>
      </c>
      <c r="R1571" s="70">
        <v>19378.349999999999</v>
      </c>
    </row>
    <row r="1572" spans="1:18" x14ac:dyDescent="0.25">
      <c r="A1572" s="67" t="s">
        <v>4673</v>
      </c>
      <c r="B1572" s="67" t="s">
        <v>4673</v>
      </c>
      <c r="C1572" s="67">
        <v>41002342</v>
      </c>
      <c r="D1572" s="67" t="s">
        <v>10004</v>
      </c>
      <c r="E1572" s="68">
        <v>76721364000122</v>
      </c>
      <c r="F1572" s="68" t="s">
        <v>10476</v>
      </c>
      <c r="G1572" s="76">
        <v>2022</v>
      </c>
      <c r="H1572" s="70">
        <v>0</v>
      </c>
      <c r="I1572" s="69">
        <v>0</v>
      </c>
      <c r="J1572" s="70">
        <v>6366.619999999999</v>
      </c>
      <c r="K1572" s="74">
        <v>0</v>
      </c>
      <c r="L1572" s="70">
        <v>775.35000000000014</v>
      </c>
      <c r="M1572" s="70">
        <v>0</v>
      </c>
      <c r="N1572" s="69">
        <v>0</v>
      </c>
      <c r="O1572" s="70">
        <v>0</v>
      </c>
      <c r="P1572" s="70">
        <v>0</v>
      </c>
      <c r="Q1572" s="69">
        <v>0</v>
      </c>
      <c r="R1572" s="70">
        <v>7141.9699999999993</v>
      </c>
    </row>
    <row r="1573" spans="1:18" x14ac:dyDescent="0.25">
      <c r="A1573" s="67" t="s">
        <v>4673</v>
      </c>
      <c r="B1573" s="67" t="s">
        <v>4673</v>
      </c>
      <c r="C1573" s="67">
        <v>41002415</v>
      </c>
      <c r="D1573" s="67" t="s">
        <v>10005</v>
      </c>
      <c r="E1573" s="68">
        <v>212268000197</v>
      </c>
      <c r="F1573" s="68" t="s">
        <v>10476</v>
      </c>
      <c r="G1573" s="76">
        <v>2022</v>
      </c>
      <c r="H1573" s="70">
        <v>0</v>
      </c>
      <c r="I1573" s="69">
        <v>0</v>
      </c>
      <c r="J1573" s="70">
        <v>1626.02</v>
      </c>
      <c r="K1573" s="74">
        <v>0</v>
      </c>
      <c r="L1573" s="70">
        <v>4794.1999999999989</v>
      </c>
      <c r="M1573" s="70">
        <v>0</v>
      </c>
      <c r="N1573" s="69">
        <v>16259</v>
      </c>
      <c r="O1573" s="70">
        <v>0</v>
      </c>
      <c r="P1573" s="70">
        <v>0</v>
      </c>
      <c r="Q1573" s="69">
        <v>0</v>
      </c>
      <c r="R1573" s="70">
        <v>22679.22</v>
      </c>
    </row>
    <row r="1574" spans="1:18" x14ac:dyDescent="0.25">
      <c r="A1574" s="67" t="s">
        <v>4673</v>
      </c>
      <c r="B1574" s="67" t="s">
        <v>4673</v>
      </c>
      <c r="C1574" s="67">
        <v>41002636</v>
      </c>
      <c r="D1574" s="67" t="s">
        <v>10006</v>
      </c>
      <c r="E1574" s="68">
        <v>157158000170</v>
      </c>
      <c r="F1574" s="68" t="s">
        <v>10476</v>
      </c>
      <c r="G1574" s="76">
        <v>2022</v>
      </c>
      <c r="H1574" s="70">
        <v>0</v>
      </c>
      <c r="I1574" s="69">
        <v>0</v>
      </c>
      <c r="J1574" s="70">
        <v>3843.6099999999997</v>
      </c>
      <c r="K1574" s="74">
        <v>0</v>
      </c>
      <c r="L1574" s="70">
        <v>0</v>
      </c>
      <c r="M1574" s="70">
        <v>0</v>
      </c>
      <c r="N1574" s="69">
        <v>10839</v>
      </c>
      <c r="O1574" s="70">
        <v>0</v>
      </c>
      <c r="P1574" s="70">
        <v>0</v>
      </c>
      <c r="Q1574" s="69">
        <v>0</v>
      </c>
      <c r="R1574" s="70">
        <v>14682.61</v>
      </c>
    </row>
    <row r="1575" spans="1:18" x14ac:dyDescent="0.25">
      <c r="A1575" s="67" t="s">
        <v>4673</v>
      </c>
      <c r="B1575" s="67" t="s">
        <v>4673</v>
      </c>
      <c r="C1575" s="67">
        <v>41145275</v>
      </c>
      <c r="D1575" s="67" t="s">
        <v>10007</v>
      </c>
      <c r="E1575" s="68">
        <v>72367097000186</v>
      </c>
      <c r="F1575" s="68" t="s">
        <v>10476</v>
      </c>
      <c r="G1575" s="76">
        <v>2022</v>
      </c>
      <c r="H1575" s="70">
        <v>0</v>
      </c>
      <c r="I1575" s="69">
        <v>0</v>
      </c>
      <c r="J1575" s="70">
        <v>6672.75</v>
      </c>
      <c r="K1575" s="74">
        <v>0</v>
      </c>
      <c r="L1575" s="70">
        <v>0</v>
      </c>
      <c r="M1575" s="70">
        <v>0</v>
      </c>
      <c r="N1575" s="69">
        <v>0</v>
      </c>
      <c r="O1575" s="70">
        <v>0</v>
      </c>
      <c r="P1575" s="70">
        <v>0</v>
      </c>
      <c r="Q1575" s="69">
        <v>0</v>
      </c>
      <c r="R1575" s="70">
        <v>6672.75</v>
      </c>
    </row>
    <row r="1576" spans="1:18" x14ac:dyDescent="0.25">
      <c r="A1576" s="67" t="s">
        <v>4673</v>
      </c>
      <c r="B1576" s="67" t="s">
        <v>4789</v>
      </c>
      <c r="C1576" s="67">
        <v>41020979</v>
      </c>
      <c r="D1576" s="67" t="s">
        <v>10008</v>
      </c>
      <c r="E1576" s="68">
        <v>1107472000100</v>
      </c>
      <c r="F1576" s="68" t="s">
        <v>10476</v>
      </c>
      <c r="G1576" s="76">
        <v>2022</v>
      </c>
      <c r="H1576" s="70">
        <v>0</v>
      </c>
      <c r="I1576" s="69">
        <v>0</v>
      </c>
      <c r="J1576" s="70">
        <v>2451</v>
      </c>
      <c r="K1576" s="74">
        <v>0</v>
      </c>
      <c r="L1576" s="70">
        <v>663.64999999999986</v>
      </c>
      <c r="M1576" s="70">
        <v>0</v>
      </c>
      <c r="N1576" s="69">
        <v>10839</v>
      </c>
      <c r="O1576" s="70">
        <v>0</v>
      </c>
      <c r="P1576" s="70">
        <v>0</v>
      </c>
      <c r="Q1576" s="69">
        <v>0</v>
      </c>
      <c r="R1576" s="70">
        <v>13953.65</v>
      </c>
    </row>
    <row r="1577" spans="1:18" x14ac:dyDescent="0.25">
      <c r="A1577" s="67" t="s">
        <v>4673</v>
      </c>
      <c r="B1577" s="67" t="s">
        <v>4793</v>
      </c>
      <c r="C1577" s="67">
        <v>41003632</v>
      </c>
      <c r="D1577" s="67" t="s">
        <v>8978</v>
      </c>
      <c r="E1577" s="68">
        <v>1216635000193</v>
      </c>
      <c r="F1577" s="68" t="s">
        <v>10476</v>
      </c>
      <c r="G1577" s="76">
        <v>2022</v>
      </c>
      <c r="H1577" s="70">
        <v>0</v>
      </c>
      <c r="I1577" s="69">
        <v>0</v>
      </c>
      <c r="J1577" s="70">
        <v>6057.98</v>
      </c>
      <c r="K1577" s="74">
        <v>0</v>
      </c>
      <c r="L1577" s="70">
        <v>180.87</v>
      </c>
      <c r="M1577" s="70">
        <v>0</v>
      </c>
      <c r="N1577" s="69">
        <v>10839</v>
      </c>
      <c r="O1577" s="70">
        <v>0</v>
      </c>
      <c r="P1577" s="70">
        <v>0</v>
      </c>
      <c r="Q1577" s="69">
        <v>0</v>
      </c>
      <c r="R1577" s="70">
        <v>17077.849999999999</v>
      </c>
    </row>
    <row r="1578" spans="1:18" x14ac:dyDescent="0.25">
      <c r="A1578" s="67" t="s">
        <v>4673</v>
      </c>
      <c r="B1578" s="67" t="s">
        <v>4795</v>
      </c>
      <c r="C1578" s="67">
        <v>41003713</v>
      </c>
      <c r="D1578" s="67" t="s">
        <v>10009</v>
      </c>
      <c r="E1578" s="68">
        <v>76727999000137</v>
      </c>
      <c r="F1578" s="68" t="s">
        <v>10476</v>
      </c>
      <c r="G1578" s="76">
        <v>2022</v>
      </c>
      <c r="H1578" s="70">
        <v>0</v>
      </c>
      <c r="I1578" s="69">
        <v>0</v>
      </c>
      <c r="J1578" s="70">
        <v>5406.96</v>
      </c>
      <c r="K1578" s="74">
        <v>0</v>
      </c>
      <c r="L1578" s="70">
        <v>2.0000000000436557E-2</v>
      </c>
      <c r="M1578" s="70">
        <v>0</v>
      </c>
      <c r="N1578" s="69">
        <v>10839</v>
      </c>
      <c r="O1578" s="70">
        <v>0</v>
      </c>
      <c r="P1578" s="70">
        <v>0</v>
      </c>
      <c r="Q1578" s="69">
        <v>0</v>
      </c>
      <c r="R1578" s="70">
        <v>16245.98</v>
      </c>
    </row>
    <row r="1579" spans="1:18" x14ac:dyDescent="0.25">
      <c r="A1579" s="67" t="s">
        <v>4673</v>
      </c>
      <c r="B1579" s="67" t="s">
        <v>4799</v>
      </c>
      <c r="C1579" s="67">
        <v>41003748</v>
      </c>
      <c r="D1579" s="67" t="s">
        <v>10010</v>
      </c>
      <c r="E1579" s="68">
        <v>80614035000150</v>
      </c>
      <c r="F1579" s="68" t="s">
        <v>10476</v>
      </c>
      <c r="G1579" s="76">
        <v>2022</v>
      </c>
      <c r="H1579" s="70">
        <v>0</v>
      </c>
      <c r="I1579" s="69">
        <v>0</v>
      </c>
      <c r="J1579" s="70">
        <v>3496.63</v>
      </c>
      <c r="K1579" s="74">
        <v>0</v>
      </c>
      <c r="L1579" s="70">
        <v>0</v>
      </c>
      <c r="M1579" s="70">
        <v>0</v>
      </c>
      <c r="N1579" s="69">
        <v>10839</v>
      </c>
      <c r="O1579" s="70">
        <v>0</v>
      </c>
      <c r="P1579" s="70">
        <v>0</v>
      </c>
      <c r="Q1579" s="69">
        <v>0</v>
      </c>
      <c r="R1579" s="70">
        <v>14335.630000000001</v>
      </c>
    </row>
    <row r="1580" spans="1:18" x14ac:dyDescent="0.25">
      <c r="A1580" s="67" t="s">
        <v>4673</v>
      </c>
      <c r="B1580" s="67" t="s">
        <v>4803</v>
      </c>
      <c r="C1580" s="67">
        <v>41003888</v>
      </c>
      <c r="D1580" s="67" t="s">
        <v>10011</v>
      </c>
      <c r="E1580" s="68">
        <v>80614068000108</v>
      </c>
      <c r="F1580" s="68" t="s">
        <v>10476</v>
      </c>
      <c r="G1580" s="76">
        <v>2022</v>
      </c>
      <c r="H1580" s="70">
        <v>0</v>
      </c>
      <c r="I1580" s="69">
        <v>0</v>
      </c>
      <c r="J1580" s="70">
        <v>6685.83</v>
      </c>
      <c r="K1580" s="74">
        <v>0</v>
      </c>
      <c r="L1580" s="70">
        <v>0</v>
      </c>
      <c r="M1580" s="70">
        <v>0</v>
      </c>
      <c r="N1580" s="69">
        <v>0</v>
      </c>
      <c r="O1580" s="70">
        <v>0</v>
      </c>
      <c r="P1580" s="70">
        <v>0</v>
      </c>
      <c r="Q1580" s="69">
        <v>0</v>
      </c>
      <c r="R1580" s="70">
        <v>6685.83</v>
      </c>
    </row>
    <row r="1581" spans="1:18" x14ac:dyDescent="0.25">
      <c r="A1581" s="67" t="s">
        <v>4673</v>
      </c>
      <c r="B1581" s="67" t="s">
        <v>4807</v>
      </c>
      <c r="C1581" s="67">
        <v>41003969</v>
      </c>
      <c r="D1581" s="67" t="s">
        <v>10012</v>
      </c>
      <c r="E1581" s="68">
        <v>80904295000160</v>
      </c>
      <c r="F1581" s="68" t="s">
        <v>10476</v>
      </c>
      <c r="G1581" s="76">
        <v>2022</v>
      </c>
      <c r="H1581" s="70">
        <v>0</v>
      </c>
      <c r="I1581" s="69">
        <v>0</v>
      </c>
      <c r="J1581" s="70">
        <v>4649.0300000000007</v>
      </c>
      <c r="K1581" s="74">
        <v>0</v>
      </c>
      <c r="L1581" s="70">
        <v>1069.9900000000005</v>
      </c>
      <c r="M1581" s="70">
        <v>0</v>
      </c>
      <c r="N1581" s="69">
        <v>10839</v>
      </c>
      <c r="O1581" s="70">
        <v>0</v>
      </c>
      <c r="P1581" s="70">
        <v>0</v>
      </c>
      <c r="Q1581" s="69">
        <v>0</v>
      </c>
      <c r="R1581" s="70">
        <v>16558.02</v>
      </c>
    </row>
    <row r="1582" spans="1:18" x14ac:dyDescent="0.25">
      <c r="A1582" s="67" t="s">
        <v>4673</v>
      </c>
      <c r="B1582" s="67" t="s">
        <v>4807</v>
      </c>
      <c r="C1582" s="67">
        <v>41003977</v>
      </c>
      <c r="D1582" s="67" t="s">
        <v>10013</v>
      </c>
      <c r="E1582" s="68">
        <v>984093000136</v>
      </c>
      <c r="F1582" s="68" t="s">
        <v>10476</v>
      </c>
      <c r="G1582" s="76">
        <v>2022</v>
      </c>
      <c r="H1582" s="70">
        <v>0</v>
      </c>
      <c r="I1582" s="69">
        <v>0</v>
      </c>
      <c r="J1582" s="70">
        <v>4355.99</v>
      </c>
      <c r="K1582" s="74">
        <v>0</v>
      </c>
      <c r="L1582" s="70">
        <v>483.84000000000015</v>
      </c>
      <c r="M1582" s="70">
        <v>0</v>
      </c>
      <c r="N1582" s="69">
        <v>0</v>
      </c>
      <c r="O1582" s="70">
        <v>0</v>
      </c>
      <c r="P1582" s="70">
        <v>0</v>
      </c>
      <c r="Q1582" s="69">
        <v>0</v>
      </c>
      <c r="R1582" s="70">
        <v>4839.83</v>
      </c>
    </row>
    <row r="1583" spans="1:18" x14ac:dyDescent="0.25">
      <c r="A1583" s="67" t="s">
        <v>4673</v>
      </c>
      <c r="B1583" s="67" t="s">
        <v>4807</v>
      </c>
      <c r="C1583" s="67">
        <v>41004051</v>
      </c>
      <c r="D1583" s="67" t="s">
        <v>10014</v>
      </c>
      <c r="E1583" s="68">
        <v>373237000118</v>
      </c>
      <c r="F1583" s="68" t="s">
        <v>10476</v>
      </c>
      <c r="G1583" s="76">
        <v>2022</v>
      </c>
      <c r="H1583" s="70">
        <v>0</v>
      </c>
      <c r="I1583" s="69">
        <v>0</v>
      </c>
      <c r="J1583" s="70">
        <v>7802.5</v>
      </c>
      <c r="K1583" s="74">
        <v>0</v>
      </c>
      <c r="L1583" s="70">
        <v>4560.159999999998</v>
      </c>
      <c r="M1583" s="70">
        <v>0</v>
      </c>
      <c r="N1583" s="69">
        <v>0</v>
      </c>
      <c r="O1583" s="70">
        <v>0</v>
      </c>
      <c r="P1583" s="70">
        <v>0</v>
      </c>
      <c r="Q1583" s="69">
        <v>0</v>
      </c>
      <c r="R1583" s="70">
        <v>12362.659999999998</v>
      </c>
    </row>
    <row r="1584" spans="1:18" x14ac:dyDescent="0.25">
      <c r="A1584" s="67" t="s">
        <v>4673</v>
      </c>
      <c r="B1584" s="67" t="s">
        <v>4816</v>
      </c>
      <c r="C1584" s="67">
        <v>41021053</v>
      </c>
      <c r="D1584" s="67" t="s">
        <v>10015</v>
      </c>
      <c r="E1584" s="68">
        <v>80289481000136</v>
      </c>
      <c r="F1584" s="68" t="s">
        <v>10476</v>
      </c>
      <c r="G1584" s="76">
        <v>2022</v>
      </c>
      <c r="H1584" s="70">
        <v>0</v>
      </c>
      <c r="I1584" s="69">
        <v>0</v>
      </c>
      <c r="J1584" s="70">
        <v>4710.8899999999994</v>
      </c>
      <c r="K1584" s="74">
        <v>0</v>
      </c>
      <c r="L1584" s="70">
        <v>2665.71</v>
      </c>
      <c r="M1584" s="70">
        <v>0</v>
      </c>
      <c r="N1584" s="69">
        <v>0</v>
      </c>
      <c r="O1584" s="70">
        <v>0</v>
      </c>
      <c r="P1584" s="70">
        <v>0</v>
      </c>
      <c r="Q1584" s="69">
        <v>0</v>
      </c>
      <c r="R1584" s="70">
        <v>7376.5999999999995</v>
      </c>
    </row>
    <row r="1585" spans="1:18" x14ac:dyDescent="0.25">
      <c r="A1585" s="67" t="s">
        <v>4820</v>
      </c>
      <c r="B1585" s="67" t="s">
        <v>4821</v>
      </c>
      <c r="C1585" s="67">
        <v>41090780</v>
      </c>
      <c r="D1585" s="67" t="s">
        <v>10016</v>
      </c>
      <c r="E1585" s="68">
        <v>1191852000176</v>
      </c>
      <c r="F1585" s="68" t="s">
        <v>10476</v>
      </c>
      <c r="G1585" s="76">
        <v>2022</v>
      </c>
      <c r="H1585" s="70">
        <v>0</v>
      </c>
      <c r="I1585" s="69">
        <v>0</v>
      </c>
      <c r="J1585" s="70">
        <v>4905.3099999999995</v>
      </c>
      <c r="K1585" s="74">
        <v>0</v>
      </c>
      <c r="L1585" s="70">
        <v>0</v>
      </c>
      <c r="M1585" s="70">
        <v>0</v>
      </c>
      <c r="N1585" s="69">
        <v>10839</v>
      </c>
      <c r="O1585" s="70">
        <v>0</v>
      </c>
      <c r="P1585" s="70">
        <v>0</v>
      </c>
      <c r="Q1585" s="69">
        <v>0</v>
      </c>
      <c r="R1585" s="70">
        <v>15744.31</v>
      </c>
    </row>
    <row r="1586" spans="1:18" x14ac:dyDescent="0.25">
      <c r="A1586" s="67" t="s">
        <v>4820</v>
      </c>
      <c r="B1586" s="67" t="s">
        <v>4825</v>
      </c>
      <c r="C1586" s="67">
        <v>41091159</v>
      </c>
      <c r="D1586" s="67" t="s">
        <v>10017</v>
      </c>
      <c r="E1586" s="68">
        <v>1166458000188</v>
      </c>
      <c r="F1586" s="68" t="s">
        <v>10476</v>
      </c>
      <c r="G1586" s="76">
        <v>2022</v>
      </c>
      <c r="H1586" s="70">
        <v>0</v>
      </c>
      <c r="I1586" s="69">
        <v>0</v>
      </c>
      <c r="J1586" s="70">
        <v>3550.9700000000003</v>
      </c>
      <c r="K1586" s="74">
        <v>0</v>
      </c>
      <c r="L1586" s="70">
        <v>44.239999999999881</v>
      </c>
      <c r="M1586" s="70">
        <v>0</v>
      </c>
      <c r="N1586" s="69">
        <v>10839</v>
      </c>
      <c r="O1586" s="70">
        <v>0</v>
      </c>
      <c r="P1586" s="70">
        <v>0</v>
      </c>
      <c r="Q1586" s="69">
        <v>0</v>
      </c>
      <c r="R1586" s="70">
        <v>14434.21</v>
      </c>
    </row>
    <row r="1587" spans="1:18" x14ac:dyDescent="0.25">
      <c r="A1587" s="67" t="s">
        <v>4820</v>
      </c>
      <c r="B1587" s="67" t="s">
        <v>4825</v>
      </c>
      <c r="C1587" s="67">
        <v>41091191</v>
      </c>
      <c r="D1587" s="67" t="s">
        <v>10018</v>
      </c>
      <c r="E1587" s="68">
        <v>80871429000193</v>
      </c>
      <c r="F1587" s="68" t="s">
        <v>10476</v>
      </c>
      <c r="G1587" s="76">
        <v>2022</v>
      </c>
      <c r="H1587" s="70">
        <v>0</v>
      </c>
      <c r="I1587" s="69">
        <v>0</v>
      </c>
      <c r="J1587" s="70">
        <v>1516.37</v>
      </c>
      <c r="K1587" s="74">
        <v>0</v>
      </c>
      <c r="L1587" s="70">
        <v>0</v>
      </c>
      <c r="M1587" s="70">
        <v>0</v>
      </c>
      <c r="N1587" s="69">
        <v>10839</v>
      </c>
      <c r="O1587" s="70">
        <v>0</v>
      </c>
      <c r="P1587" s="70">
        <v>0</v>
      </c>
      <c r="Q1587" s="69">
        <v>0</v>
      </c>
      <c r="R1587" s="70">
        <v>12355.369999999999</v>
      </c>
    </row>
    <row r="1588" spans="1:18" x14ac:dyDescent="0.25">
      <c r="A1588" s="67" t="s">
        <v>4820</v>
      </c>
      <c r="B1588" s="67" t="s">
        <v>4825</v>
      </c>
      <c r="C1588" s="67">
        <v>41091221</v>
      </c>
      <c r="D1588" s="67" t="s">
        <v>10019</v>
      </c>
      <c r="E1588" s="68">
        <v>78685203000156</v>
      </c>
      <c r="F1588" s="68" t="s">
        <v>10476</v>
      </c>
      <c r="G1588" s="76">
        <v>2022</v>
      </c>
      <c r="H1588" s="70">
        <v>0</v>
      </c>
      <c r="I1588" s="69">
        <v>0</v>
      </c>
      <c r="J1588" s="70">
        <v>3142.43</v>
      </c>
      <c r="K1588" s="74">
        <v>0</v>
      </c>
      <c r="L1588" s="70">
        <v>278.31999999999971</v>
      </c>
      <c r="M1588" s="70">
        <v>0</v>
      </c>
      <c r="N1588" s="69">
        <v>16259</v>
      </c>
      <c r="O1588" s="70">
        <v>0</v>
      </c>
      <c r="P1588" s="70">
        <v>0</v>
      </c>
      <c r="Q1588" s="69">
        <v>0</v>
      </c>
      <c r="R1588" s="70">
        <v>19679.75</v>
      </c>
    </row>
    <row r="1589" spans="1:18" x14ac:dyDescent="0.25">
      <c r="A1589" s="67" t="s">
        <v>4820</v>
      </c>
      <c r="B1589" s="67" t="s">
        <v>4825</v>
      </c>
      <c r="C1589" s="67">
        <v>41091302</v>
      </c>
      <c r="D1589" s="67" t="s">
        <v>10020</v>
      </c>
      <c r="E1589" s="68">
        <v>80871437000130</v>
      </c>
      <c r="F1589" s="68" t="s">
        <v>10476</v>
      </c>
      <c r="G1589" s="76">
        <v>2022</v>
      </c>
      <c r="H1589" s="70">
        <v>0</v>
      </c>
      <c r="I1589" s="69">
        <v>0</v>
      </c>
      <c r="J1589" s="70">
        <v>1343.16</v>
      </c>
      <c r="K1589" s="74">
        <v>0</v>
      </c>
      <c r="L1589" s="70">
        <v>0</v>
      </c>
      <c r="M1589" s="70">
        <v>0</v>
      </c>
      <c r="N1589" s="69">
        <v>0</v>
      </c>
      <c r="O1589" s="70">
        <v>0</v>
      </c>
      <c r="P1589" s="70">
        <v>0</v>
      </c>
      <c r="Q1589" s="69">
        <v>0</v>
      </c>
      <c r="R1589" s="70">
        <v>1343.16</v>
      </c>
    </row>
    <row r="1590" spans="1:18" x14ac:dyDescent="0.25">
      <c r="A1590" s="67" t="s">
        <v>4820</v>
      </c>
      <c r="B1590" s="67" t="s">
        <v>4825</v>
      </c>
      <c r="C1590" s="67">
        <v>41091396</v>
      </c>
      <c r="D1590" s="67" t="s">
        <v>10021</v>
      </c>
      <c r="E1590" s="68">
        <v>77130276000119</v>
      </c>
      <c r="F1590" s="68" t="s">
        <v>10476</v>
      </c>
      <c r="G1590" s="76">
        <v>2022</v>
      </c>
      <c r="H1590" s="70">
        <v>0</v>
      </c>
      <c r="I1590" s="69">
        <v>0</v>
      </c>
      <c r="J1590" s="70">
        <v>2503.7399999999998</v>
      </c>
      <c r="K1590" s="74">
        <v>0</v>
      </c>
      <c r="L1590" s="70">
        <v>0</v>
      </c>
      <c r="M1590" s="70">
        <v>0</v>
      </c>
      <c r="N1590" s="69">
        <v>0</v>
      </c>
      <c r="O1590" s="70">
        <v>0</v>
      </c>
      <c r="P1590" s="70">
        <v>0</v>
      </c>
      <c r="Q1590" s="69">
        <v>0</v>
      </c>
      <c r="R1590" s="70">
        <v>2503.7399999999998</v>
      </c>
    </row>
    <row r="1591" spans="1:18" x14ac:dyDescent="0.25">
      <c r="A1591" s="67" t="s">
        <v>4820</v>
      </c>
      <c r="B1591" s="67" t="s">
        <v>4825</v>
      </c>
      <c r="C1591" s="67">
        <v>41091523</v>
      </c>
      <c r="D1591" s="67" t="s">
        <v>10022</v>
      </c>
      <c r="E1591" s="68">
        <v>1274819000100</v>
      </c>
      <c r="F1591" s="68" t="s">
        <v>10476</v>
      </c>
      <c r="G1591" s="76">
        <v>2022</v>
      </c>
      <c r="H1591" s="70">
        <v>0</v>
      </c>
      <c r="I1591" s="69">
        <v>0</v>
      </c>
      <c r="J1591" s="70">
        <v>1577.93</v>
      </c>
      <c r="K1591" s="74">
        <v>0</v>
      </c>
      <c r="L1591" s="70">
        <v>0</v>
      </c>
      <c r="M1591" s="70">
        <v>0</v>
      </c>
      <c r="N1591" s="69">
        <v>0</v>
      </c>
      <c r="O1591" s="70">
        <v>0</v>
      </c>
      <c r="P1591" s="70">
        <v>0</v>
      </c>
      <c r="Q1591" s="69">
        <v>0</v>
      </c>
      <c r="R1591" s="70">
        <v>1577.93</v>
      </c>
    </row>
    <row r="1592" spans="1:18" x14ac:dyDescent="0.25">
      <c r="A1592" s="67" t="s">
        <v>4820</v>
      </c>
      <c r="B1592" s="67" t="s">
        <v>4825</v>
      </c>
      <c r="C1592" s="67">
        <v>41091639</v>
      </c>
      <c r="D1592" s="67" t="s">
        <v>10023</v>
      </c>
      <c r="E1592" s="68">
        <v>1939192000169</v>
      </c>
      <c r="F1592" s="68" t="s">
        <v>10476</v>
      </c>
      <c r="G1592" s="76">
        <v>2022</v>
      </c>
      <c r="H1592" s="70">
        <v>0</v>
      </c>
      <c r="I1592" s="69">
        <v>10000</v>
      </c>
      <c r="J1592" s="70">
        <v>4017.06</v>
      </c>
      <c r="K1592" s="74">
        <v>0</v>
      </c>
      <c r="L1592" s="70">
        <v>61.47999999999999</v>
      </c>
      <c r="M1592" s="70">
        <v>0</v>
      </c>
      <c r="N1592" s="69">
        <v>0</v>
      </c>
      <c r="O1592" s="70">
        <v>0</v>
      </c>
      <c r="P1592" s="70">
        <v>0</v>
      </c>
      <c r="Q1592" s="69">
        <v>1395</v>
      </c>
      <c r="R1592" s="70">
        <v>15473.539999999999</v>
      </c>
    </row>
    <row r="1593" spans="1:18" x14ac:dyDescent="0.25">
      <c r="A1593" s="67" t="s">
        <v>4820</v>
      </c>
      <c r="B1593" s="67" t="s">
        <v>4825</v>
      </c>
      <c r="C1593" s="67">
        <v>41091655</v>
      </c>
      <c r="D1593" s="67" t="s">
        <v>10024</v>
      </c>
      <c r="E1593" s="68">
        <v>1939191000114</v>
      </c>
      <c r="F1593" s="68" t="s">
        <v>10476</v>
      </c>
      <c r="G1593" s="76">
        <v>2022</v>
      </c>
      <c r="H1593" s="70">
        <v>0</v>
      </c>
      <c r="I1593" s="69">
        <v>10000</v>
      </c>
      <c r="J1593" s="70">
        <v>2560.27</v>
      </c>
      <c r="K1593" s="74">
        <v>0</v>
      </c>
      <c r="L1593" s="70">
        <v>0</v>
      </c>
      <c r="M1593" s="70">
        <v>0</v>
      </c>
      <c r="N1593" s="69">
        <v>0</v>
      </c>
      <c r="O1593" s="70">
        <v>0</v>
      </c>
      <c r="P1593" s="70">
        <v>0</v>
      </c>
      <c r="Q1593" s="69">
        <v>0</v>
      </c>
      <c r="R1593" s="70">
        <v>12560.27</v>
      </c>
    </row>
    <row r="1594" spans="1:18" x14ac:dyDescent="0.25">
      <c r="A1594" s="67" t="s">
        <v>4820</v>
      </c>
      <c r="B1594" s="67" t="s">
        <v>4825</v>
      </c>
      <c r="C1594" s="67">
        <v>41143728</v>
      </c>
      <c r="D1594" s="67" t="s">
        <v>10025</v>
      </c>
      <c r="E1594" s="68">
        <v>1185237000157</v>
      </c>
      <c r="F1594" s="68" t="s">
        <v>10476</v>
      </c>
      <c r="G1594" s="76">
        <v>2022</v>
      </c>
      <c r="H1594" s="70">
        <v>0</v>
      </c>
      <c r="I1594" s="69">
        <v>0</v>
      </c>
      <c r="J1594" s="70">
        <v>15.129999999999999</v>
      </c>
      <c r="K1594" s="74">
        <v>0</v>
      </c>
      <c r="L1594" s="70">
        <v>27.900000000000006</v>
      </c>
      <c r="M1594" s="70">
        <v>0</v>
      </c>
      <c r="N1594" s="69">
        <v>0</v>
      </c>
      <c r="O1594" s="70">
        <v>0</v>
      </c>
      <c r="P1594" s="70">
        <v>0</v>
      </c>
      <c r="Q1594" s="69">
        <v>0</v>
      </c>
      <c r="R1594" s="70">
        <v>43.03</v>
      </c>
    </row>
    <row r="1595" spans="1:18" x14ac:dyDescent="0.25">
      <c r="A1595" s="67" t="s">
        <v>4820</v>
      </c>
      <c r="B1595" s="67" t="s">
        <v>4825</v>
      </c>
      <c r="C1595" s="67">
        <v>41357469</v>
      </c>
      <c r="D1595" s="67" t="s">
        <v>10026</v>
      </c>
      <c r="E1595" s="68">
        <v>1057590000151</v>
      </c>
      <c r="F1595" s="68" t="s">
        <v>10476</v>
      </c>
      <c r="G1595" s="76">
        <v>2022</v>
      </c>
      <c r="H1595" s="70">
        <v>0</v>
      </c>
      <c r="I1595" s="69">
        <v>0</v>
      </c>
      <c r="J1595" s="70">
        <v>5159.34</v>
      </c>
      <c r="K1595" s="74">
        <v>0</v>
      </c>
      <c r="L1595" s="70">
        <v>0</v>
      </c>
      <c r="M1595" s="70">
        <v>0</v>
      </c>
      <c r="N1595" s="69">
        <v>0</v>
      </c>
      <c r="O1595" s="70">
        <v>0</v>
      </c>
      <c r="P1595" s="70">
        <v>0</v>
      </c>
      <c r="Q1595" s="69">
        <v>0</v>
      </c>
      <c r="R1595" s="70">
        <v>5159.34</v>
      </c>
    </row>
    <row r="1596" spans="1:18" x14ac:dyDescent="0.25">
      <c r="A1596" s="67" t="s">
        <v>4820</v>
      </c>
      <c r="B1596" s="67" t="s">
        <v>4852</v>
      </c>
      <c r="C1596" s="67">
        <v>41107055</v>
      </c>
      <c r="D1596" s="67" t="s">
        <v>10027</v>
      </c>
      <c r="E1596" s="68">
        <v>78278611000193</v>
      </c>
      <c r="F1596" s="68" t="s">
        <v>10476</v>
      </c>
      <c r="G1596" s="76">
        <v>2022</v>
      </c>
      <c r="H1596" s="70">
        <v>0</v>
      </c>
      <c r="I1596" s="69">
        <v>0</v>
      </c>
      <c r="J1596" s="70">
        <v>3028.05</v>
      </c>
      <c r="K1596" s="74">
        <v>0</v>
      </c>
      <c r="L1596" s="70">
        <v>1079.3200000000006</v>
      </c>
      <c r="M1596" s="70">
        <v>0</v>
      </c>
      <c r="N1596" s="69">
        <v>10839</v>
      </c>
      <c r="O1596" s="70">
        <v>0</v>
      </c>
      <c r="P1596" s="70">
        <v>0</v>
      </c>
      <c r="Q1596" s="69">
        <v>0</v>
      </c>
      <c r="R1596" s="70">
        <v>14946.37</v>
      </c>
    </row>
    <row r="1597" spans="1:18" x14ac:dyDescent="0.25">
      <c r="A1597" s="67" t="s">
        <v>4820</v>
      </c>
      <c r="B1597" s="67" t="s">
        <v>4852</v>
      </c>
      <c r="C1597" s="67">
        <v>41107152</v>
      </c>
      <c r="D1597" s="67" t="s">
        <v>9274</v>
      </c>
      <c r="E1597" s="68">
        <v>78672441000127</v>
      </c>
      <c r="F1597" s="68" t="s">
        <v>10476</v>
      </c>
      <c r="G1597" s="76">
        <v>2022</v>
      </c>
      <c r="H1597" s="70">
        <v>0</v>
      </c>
      <c r="I1597" s="69">
        <v>0</v>
      </c>
      <c r="J1597" s="70">
        <v>4823.3500000000004</v>
      </c>
      <c r="K1597" s="74">
        <v>0</v>
      </c>
      <c r="L1597" s="70">
        <v>120.27000000000022</v>
      </c>
      <c r="M1597" s="70">
        <v>0</v>
      </c>
      <c r="N1597" s="69">
        <v>0</v>
      </c>
      <c r="O1597" s="70">
        <v>0</v>
      </c>
      <c r="P1597" s="70">
        <v>0</v>
      </c>
      <c r="Q1597" s="69">
        <v>0</v>
      </c>
      <c r="R1597" s="70">
        <v>4943.6200000000008</v>
      </c>
    </row>
    <row r="1598" spans="1:18" x14ac:dyDescent="0.25">
      <c r="A1598" s="67" t="s">
        <v>4820</v>
      </c>
      <c r="B1598" s="67" t="s">
        <v>4852</v>
      </c>
      <c r="C1598" s="67">
        <v>41107250</v>
      </c>
      <c r="D1598" s="67" t="s">
        <v>10028</v>
      </c>
      <c r="E1598" s="68">
        <v>80870504000100</v>
      </c>
      <c r="F1598" s="68" t="s">
        <v>10476</v>
      </c>
      <c r="G1598" s="76">
        <v>2022</v>
      </c>
      <c r="H1598" s="70">
        <v>0</v>
      </c>
      <c r="I1598" s="69">
        <v>0</v>
      </c>
      <c r="J1598" s="70">
        <v>4667.28</v>
      </c>
      <c r="K1598" s="74">
        <v>0</v>
      </c>
      <c r="L1598" s="70">
        <v>16.869999999999465</v>
      </c>
      <c r="M1598" s="70">
        <v>0</v>
      </c>
      <c r="N1598" s="69">
        <v>10839</v>
      </c>
      <c r="O1598" s="70">
        <v>0</v>
      </c>
      <c r="P1598" s="70">
        <v>0</v>
      </c>
      <c r="Q1598" s="69">
        <v>0</v>
      </c>
      <c r="R1598" s="70">
        <v>15523.15</v>
      </c>
    </row>
    <row r="1599" spans="1:18" x14ac:dyDescent="0.25">
      <c r="A1599" s="67" t="s">
        <v>4820</v>
      </c>
      <c r="B1599" s="67" t="s">
        <v>4852</v>
      </c>
      <c r="C1599" s="67">
        <v>41107284</v>
      </c>
      <c r="D1599" s="67" t="s">
        <v>10029</v>
      </c>
      <c r="E1599" s="68">
        <v>1209429000156</v>
      </c>
      <c r="F1599" s="68" t="s">
        <v>10476</v>
      </c>
      <c r="G1599" s="76">
        <v>2022</v>
      </c>
      <c r="H1599" s="70">
        <v>0</v>
      </c>
      <c r="I1599" s="69">
        <v>0</v>
      </c>
      <c r="J1599" s="70">
        <v>2480.2600000000002</v>
      </c>
      <c r="K1599" s="74">
        <v>0</v>
      </c>
      <c r="L1599" s="70">
        <v>113.28</v>
      </c>
      <c r="M1599" s="70">
        <v>0</v>
      </c>
      <c r="N1599" s="69">
        <v>0</v>
      </c>
      <c r="O1599" s="70">
        <v>0</v>
      </c>
      <c r="P1599" s="70">
        <v>0</v>
      </c>
      <c r="Q1599" s="69">
        <v>0</v>
      </c>
      <c r="R1599" s="70">
        <v>2593.5400000000004</v>
      </c>
    </row>
    <row r="1600" spans="1:18" x14ac:dyDescent="0.25">
      <c r="A1600" s="67" t="s">
        <v>4820</v>
      </c>
      <c r="B1600" s="67" t="s">
        <v>4852</v>
      </c>
      <c r="C1600" s="67">
        <v>41107322</v>
      </c>
      <c r="D1600" s="67" t="s">
        <v>10030</v>
      </c>
      <c r="E1600" s="68">
        <v>1248559000106</v>
      </c>
      <c r="F1600" s="68" t="s">
        <v>10476</v>
      </c>
      <c r="G1600" s="76">
        <v>2022</v>
      </c>
      <c r="H1600" s="70">
        <v>0</v>
      </c>
      <c r="I1600" s="69">
        <v>0</v>
      </c>
      <c r="J1600" s="70">
        <v>2515.58</v>
      </c>
      <c r="K1600" s="74">
        <v>0</v>
      </c>
      <c r="L1600" s="70">
        <v>8.89</v>
      </c>
      <c r="M1600" s="70">
        <v>0</v>
      </c>
      <c r="N1600" s="69">
        <v>10839</v>
      </c>
      <c r="O1600" s="70">
        <v>0</v>
      </c>
      <c r="P1600" s="70">
        <v>0</v>
      </c>
      <c r="Q1600" s="69">
        <v>0</v>
      </c>
      <c r="R1600" s="70">
        <v>13363.47</v>
      </c>
    </row>
    <row r="1601" spans="1:18" x14ac:dyDescent="0.25">
      <c r="A1601" s="67" t="s">
        <v>4820</v>
      </c>
      <c r="B1601" s="67" t="s">
        <v>4852</v>
      </c>
      <c r="C1601" s="67">
        <v>41107527</v>
      </c>
      <c r="D1601" s="67" t="s">
        <v>10031</v>
      </c>
      <c r="E1601" s="68">
        <v>1211909000151</v>
      </c>
      <c r="F1601" s="68" t="s">
        <v>10476</v>
      </c>
      <c r="G1601" s="76">
        <v>2022</v>
      </c>
      <c r="H1601" s="70">
        <v>0</v>
      </c>
      <c r="I1601" s="69">
        <v>0</v>
      </c>
      <c r="J1601" s="70">
        <v>3927.8500000000004</v>
      </c>
      <c r="K1601" s="74">
        <v>0</v>
      </c>
      <c r="L1601" s="70">
        <v>0</v>
      </c>
      <c r="M1601" s="70">
        <v>0</v>
      </c>
      <c r="N1601" s="69">
        <v>0</v>
      </c>
      <c r="O1601" s="70">
        <v>0</v>
      </c>
      <c r="P1601" s="70">
        <v>0</v>
      </c>
      <c r="Q1601" s="69">
        <v>0</v>
      </c>
      <c r="R1601" s="70">
        <v>3927.8500000000004</v>
      </c>
    </row>
    <row r="1602" spans="1:18" x14ac:dyDescent="0.25">
      <c r="A1602" s="67" t="s">
        <v>4820</v>
      </c>
      <c r="B1602" s="67" t="s">
        <v>4852</v>
      </c>
      <c r="C1602" s="67">
        <v>41374037</v>
      </c>
      <c r="D1602" s="67" t="s">
        <v>4857</v>
      </c>
      <c r="E1602" s="68">
        <v>1313736000182</v>
      </c>
      <c r="F1602" s="68" t="s">
        <v>10476</v>
      </c>
      <c r="G1602" s="76">
        <v>2022</v>
      </c>
      <c r="H1602" s="70">
        <v>0</v>
      </c>
      <c r="I1602" s="69">
        <v>0</v>
      </c>
      <c r="J1602" s="70">
        <v>3064.9900000000002</v>
      </c>
      <c r="K1602" s="74">
        <v>0</v>
      </c>
      <c r="L1602" s="70">
        <v>4227.01</v>
      </c>
      <c r="M1602" s="70">
        <v>0</v>
      </c>
      <c r="N1602" s="69">
        <v>10839</v>
      </c>
      <c r="O1602" s="70">
        <v>0</v>
      </c>
      <c r="P1602" s="70">
        <v>0</v>
      </c>
      <c r="Q1602" s="69">
        <v>0</v>
      </c>
      <c r="R1602" s="70">
        <v>18131</v>
      </c>
    </row>
    <row r="1603" spans="1:18" x14ac:dyDescent="0.25">
      <c r="A1603" s="67" t="s">
        <v>4820</v>
      </c>
      <c r="B1603" s="67" t="s">
        <v>4852</v>
      </c>
      <c r="C1603" s="67">
        <v>41598148</v>
      </c>
      <c r="D1603" s="67" t="s">
        <v>10032</v>
      </c>
      <c r="E1603" s="68">
        <v>12353668000100</v>
      </c>
      <c r="F1603" s="68" t="s">
        <v>10476</v>
      </c>
      <c r="G1603" s="76">
        <v>2022</v>
      </c>
      <c r="H1603" s="70">
        <v>0</v>
      </c>
      <c r="I1603" s="69">
        <v>0</v>
      </c>
      <c r="J1603" s="70">
        <v>0</v>
      </c>
      <c r="K1603" s="74">
        <v>0</v>
      </c>
      <c r="L1603" s="70">
        <v>0</v>
      </c>
      <c r="M1603" s="70">
        <v>0</v>
      </c>
      <c r="N1603" s="69">
        <v>0</v>
      </c>
      <c r="O1603" s="70">
        <v>55.34</v>
      </c>
      <c r="P1603" s="70">
        <v>0</v>
      </c>
      <c r="Q1603" s="69">
        <v>0</v>
      </c>
      <c r="R1603" s="70">
        <v>55.34</v>
      </c>
    </row>
    <row r="1604" spans="1:18" x14ac:dyDescent="0.25">
      <c r="A1604" s="67" t="s">
        <v>4820</v>
      </c>
      <c r="B1604" s="67" t="s">
        <v>4875</v>
      </c>
      <c r="C1604" s="67">
        <v>41109244</v>
      </c>
      <c r="D1604" s="67" t="s">
        <v>10033</v>
      </c>
      <c r="E1604" s="68">
        <v>1196115000166</v>
      </c>
      <c r="F1604" s="68" t="s">
        <v>10476</v>
      </c>
      <c r="G1604" s="76">
        <v>2022</v>
      </c>
      <c r="H1604" s="70">
        <v>0</v>
      </c>
      <c r="I1604" s="69">
        <v>0</v>
      </c>
      <c r="J1604" s="70">
        <v>5367.72</v>
      </c>
      <c r="K1604" s="74">
        <v>0</v>
      </c>
      <c r="L1604" s="70">
        <v>0</v>
      </c>
      <c r="M1604" s="70">
        <v>0</v>
      </c>
      <c r="N1604" s="69">
        <v>0</v>
      </c>
      <c r="O1604" s="70">
        <v>0</v>
      </c>
      <c r="P1604" s="70">
        <v>0</v>
      </c>
      <c r="Q1604" s="69">
        <v>0</v>
      </c>
      <c r="R1604" s="70">
        <v>5367.72</v>
      </c>
    </row>
    <row r="1605" spans="1:18" x14ac:dyDescent="0.25">
      <c r="A1605" s="67" t="s">
        <v>4820</v>
      </c>
      <c r="B1605" s="67" t="s">
        <v>4875</v>
      </c>
      <c r="C1605" s="67">
        <v>41363590</v>
      </c>
      <c r="D1605" s="67" t="s">
        <v>10034</v>
      </c>
      <c r="E1605" s="68">
        <v>3277261000141</v>
      </c>
      <c r="F1605" s="68" t="s">
        <v>10476</v>
      </c>
      <c r="G1605" s="76">
        <v>2022</v>
      </c>
      <c r="H1605" s="70">
        <v>0</v>
      </c>
      <c r="I1605" s="69">
        <v>0</v>
      </c>
      <c r="J1605" s="70">
        <v>3297.1099999999997</v>
      </c>
      <c r="K1605" s="74">
        <v>0</v>
      </c>
      <c r="L1605" s="70">
        <v>26.899999999999963</v>
      </c>
      <c r="M1605" s="70">
        <v>0</v>
      </c>
      <c r="N1605" s="69">
        <v>10839</v>
      </c>
      <c r="O1605" s="70">
        <v>0</v>
      </c>
      <c r="P1605" s="70">
        <v>0</v>
      </c>
      <c r="Q1605" s="69">
        <v>0</v>
      </c>
      <c r="R1605" s="70">
        <v>14163.01</v>
      </c>
    </row>
    <row r="1606" spans="1:18" x14ac:dyDescent="0.25">
      <c r="A1606" s="67" t="s">
        <v>4820</v>
      </c>
      <c r="B1606" s="67" t="s">
        <v>4875</v>
      </c>
      <c r="C1606" s="67">
        <v>41372786</v>
      </c>
      <c r="D1606" s="67" t="s">
        <v>10035</v>
      </c>
      <c r="E1606" s="68">
        <v>4450806000132</v>
      </c>
      <c r="F1606" s="68" t="s">
        <v>10476</v>
      </c>
      <c r="G1606" s="76">
        <v>2022</v>
      </c>
      <c r="H1606" s="70">
        <v>0</v>
      </c>
      <c r="I1606" s="69">
        <v>0</v>
      </c>
      <c r="J1606" s="70">
        <v>3026.39</v>
      </c>
      <c r="K1606" s="74">
        <v>0</v>
      </c>
      <c r="L1606" s="70">
        <v>46.489999999999995</v>
      </c>
      <c r="M1606" s="70">
        <v>0</v>
      </c>
      <c r="N1606" s="69">
        <v>10839</v>
      </c>
      <c r="O1606" s="70">
        <v>0</v>
      </c>
      <c r="P1606" s="70">
        <v>0</v>
      </c>
      <c r="Q1606" s="69">
        <v>0</v>
      </c>
      <c r="R1606" s="70">
        <v>13911.88</v>
      </c>
    </row>
    <row r="1607" spans="1:18" x14ac:dyDescent="0.25">
      <c r="A1607" s="67" t="s">
        <v>4820</v>
      </c>
      <c r="B1607" s="67" t="s">
        <v>4875</v>
      </c>
      <c r="C1607" s="67">
        <v>41598130</v>
      </c>
      <c r="D1607" s="67" t="s">
        <v>10036</v>
      </c>
      <c r="E1607" s="68">
        <v>12433514000110</v>
      </c>
      <c r="F1607" s="68" t="s">
        <v>10476</v>
      </c>
      <c r="G1607" s="76">
        <v>2022</v>
      </c>
      <c r="H1607" s="70">
        <v>0</v>
      </c>
      <c r="I1607" s="69">
        <v>0</v>
      </c>
      <c r="J1607" s="70">
        <v>3549.41</v>
      </c>
      <c r="K1607" s="74">
        <v>0</v>
      </c>
      <c r="L1607" s="70">
        <v>0.19000000000000039</v>
      </c>
      <c r="M1607" s="70">
        <v>0</v>
      </c>
      <c r="N1607" s="69">
        <v>0</v>
      </c>
      <c r="O1607" s="70">
        <v>0</v>
      </c>
      <c r="P1607" s="70">
        <v>0</v>
      </c>
      <c r="Q1607" s="69">
        <v>0</v>
      </c>
      <c r="R1607" s="70">
        <v>3549.6</v>
      </c>
    </row>
    <row r="1608" spans="1:18" x14ac:dyDescent="0.25">
      <c r="A1608" s="67" t="s">
        <v>4820</v>
      </c>
      <c r="B1608" s="67" t="s">
        <v>4888</v>
      </c>
      <c r="C1608" s="67">
        <v>41091710</v>
      </c>
      <c r="D1608" s="67" t="s">
        <v>10037</v>
      </c>
      <c r="E1608" s="68">
        <v>78244381000141</v>
      </c>
      <c r="F1608" s="68" t="s">
        <v>10476</v>
      </c>
      <c r="G1608" s="76">
        <v>2022</v>
      </c>
      <c r="H1608" s="70">
        <v>0</v>
      </c>
      <c r="I1608" s="69">
        <v>0</v>
      </c>
      <c r="J1608" s="70">
        <v>2108.1400000000003</v>
      </c>
      <c r="K1608" s="74">
        <v>0</v>
      </c>
      <c r="L1608" s="70">
        <v>3951.3099999999995</v>
      </c>
      <c r="M1608" s="70">
        <v>0</v>
      </c>
      <c r="N1608" s="69">
        <v>0</v>
      </c>
      <c r="O1608" s="70">
        <v>0</v>
      </c>
      <c r="P1608" s="70">
        <v>0</v>
      </c>
      <c r="Q1608" s="69">
        <v>0</v>
      </c>
      <c r="R1608" s="70">
        <v>6059.45</v>
      </c>
    </row>
    <row r="1609" spans="1:18" x14ac:dyDescent="0.25">
      <c r="A1609" s="67" t="s">
        <v>4820</v>
      </c>
      <c r="B1609" s="67" t="s">
        <v>4888</v>
      </c>
      <c r="C1609" s="67">
        <v>41091809</v>
      </c>
      <c r="D1609" s="67" t="s">
        <v>9320</v>
      </c>
      <c r="E1609" s="68">
        <v>80873748000138</v>
      </c>
      <c r="F1609" s="68" t="s">
        <v>10476</v>
      </c>
      <c r="G1609" s="76">
        <v>2022</v>
      </c>
      <c r="H1609" s="70">
        <v>0</v>
      </c>
      <c r="I1609" s="69">
        <v>0</v>
      </c>
      <c r="J1609" s="70">
        <v>1535.13</v>
      </c>
      <c r="K1609" s="74">
        <v>0</v>
      </c>
      <c r="L1609" s="70">
        <v>0.89</v>
      </c>
      <c r="M1609" s="70">
        <v>0</v>
      </c>
      <c r="N1609" s="69">
        <v>10839</v>
      </c>
      <c r="O1609" s="70">
        <v>0</v>
      </c>
      <c r="P1609" s="70">
        <v>0</v>
      </c>
      <c r="Q1609" s="69">
        <v>0</v>
      </c>
      <c r="R1609" s="70">
        <v>12375.02</v>
      </c>
    </row>
    <row r="1610" spans="1:18" x14ac:dyDescent="0.25">
      <c r="A1610" s="67" t="s">
        <v>4820</v>
      </c>
      <c r="B1610" s="67" t="s">
        <v>4888</v>
      </c>
      <c r="C1610" s="67">
        <v>41091825</v>
      </c>
      <c r="D1610" s="67" t="s">
        <v>10038</v>
      </c>
      <c r="E1610" s="68">
        <v>748122000160</v>
      </c>
      <c r="F1610" s="68" t="s">
        <v>10476</v>
      </c>
      <c r="G1610" s="76">
        <v>2022</v>
      </c>
      <c r="H1610" s="70">
        <v>0</v>
      </c>
      <c r="I1610" s="69">
        <v>0</v>
      </c>
      <c r="J1610" s="70">
        <v>5.97</v>
      </c>
      <c r="K1610" s="74">
        <v>0</v>
      </c>
      <c r="L1610" s="70">
        <v>0.16999999999999993</v>
      </c>
      <c r="M1610" s="70">
        <v>0</v>
      </c>
      <c r="N1610" s="69">
        <v>0</v>
      </c>
      <c r="O1610" s="70">
        <v>0</v>
      </c>
      <c r="P1610" s="70">
        <v>0</v>
      </c>
      <c r="Q1610" s="69">
        <v>0</v>
      </c>
      <c r="R1610" s="70">
        <v>6.14</v>
      </c>
    </row>
    <row r="1611" spans="1:18" x14ac:dyDescent="0.25">
      <c r="A1611" s="67" t="s">
        <v>4820</v>
      </c>
      <c r="B1611" s="67" t="s">
        <v>4888</v>
      </c>
      <c r="C1611" s="67">
        <v>41092198</v>
      </c>
      <c r="D1611" s="67" t="s">
        <v>10039</v>
      </c>
      <c r="E1611" s="68">
        <v>814192000170</v>
      </c>
      <c r="F1611" s="68" t="s">
        <v>10476</v>
      </c>
      <c r="G1611" s="76">
        <v>2022</v>
      </c>
      <c r="H1611" s="70">
        <v>0</v>
      </c>
      <c r="I1611" s="69">
        <v>0</v>
      </c>
      <c r="J1611" s="70">
        <v>7.79</v>
      </c>
      <c r="K1611" s="74">
        <v>0</v>
      </c>
      <c r="L1611" s="70">
        <v>0</v>
      </c>
      <c r="M1611" s="70">
        <v>0</v>
      </c>
      <c r="N1611" s="69">
        <v>0</v>
      </c>
      <c r="O1611" s="70">
        <v>0</v>
      </c>
      <c r="P1611" s="70">
        <v>0</v>
      </c>
      <c r="Q1611" s="69">
        <v>0</v>
      </c>
      <c r="R1611" s="70">
        <v>7.79</v>
      </c>
    </row>
    <row r="1612" spans="1:18" x14ac:dyDescent="0.25">
      <c r="A1612" s="67" t="s">
        <v>4820</v>
      </c>
      <c r="B1612" s="67" t="s">
        <v>4888</v>
      </c>
      <c r="C1612" s="67">
        <v>41092538</v>
      </c>
      <c r="D1612" s="67" t="s">
        <v>8617</v>
      </c>
      <c r="E1612" s="68">
        <v>72323025000137</v>
      </c>
      <c r="F1612" s="68" t="s">
        <v>10476</v>
      </c>
      <c r="G1612" s="76">
        <v>2022</v>
      </c>
      <c r="H1612" s="70">
        <v>0</v>
      </c>
      <c r="I1612" s="69">
        <v>0</v>
      </c>
      <c r="J1612" s="70">
        <v>2407.9499999999998</v>
      </c>
      <c r="K1612" s="74">
        <v>0</v>
      </c>
      <c r="L1612" s="70">
        <v>0.3500000000003638</v>
      </c>
      <c r="M1612" s="70">
        <v>0</v>
      </c>
      <c r="N1612" s="69">
        <v>0</v>
      </c>
      <c r="O1612" s="70">
        <v>0</v>
      </c>
      <c r="P1612" s="70">
        <v>0</v>
      </c>
      <c r="Q1612" s="69">
        <v>0</v>
      </c>
      <c r="R1612" s="70">
        <v>2408.3000000000002</v>
      </c>
    </row>
    <row r="1613" spans="1:18" x14ac:dyDescent="0.25">
      <c r="A1613" s="67" t="s">
        <v>4820</v>
      </c>
      <c r="B1613" s="67" t="s">
        <v>4902</v>
      </c>
      <c r="C1613" s="67">
        <v>41107802</v>
      </c>
      <c r="D1613" s="67" t="s">
        <v>10040</v>
      </c>
      <c r="E1613" s="68">
        <v>1133166000149</v>
      </c>
      <c r="F1613" s="68" t="s">
        <v>10476</v>
      </c>
      <c r="G1613" s="76">
        <v>2022</v>
      </c>
      <c r="H1613" s="70">
        <v>0</v>
      </c>
      <c r="I1613" s="69">
        <v>0</v>
      </c>
      <c r="J1613" s="70">
        <v>3.44</v>
      </c>
      <c r="K1613" s="74">
        <v>0</v>
      </c>
      <c r="L1613" s="70">
        <v>0.91000000000000025</v>
      </c>
      <c r="M1613" s="70">
        <v>0</v>
      </c>
      <c r="N1613" s="69">
        <v>10870.87</v>
      </c>
      <c r="O1613" s="70">
        <v>0</v>
      </c>
      <c r="P1613" s="70">
        <v>0</v>
      </c>
      <c r="Q1613" s="69">
        <v>0</v>
      </c>
      <c r="R1613" s="70">
        <v>10875.220000000001</v>
      </c>
    </row>
    <row r="1614" spans="1:18" x14ac:dyDescent="0.25">
      <c r="A1614" s="67" t="s">
        <v>4820</v>
      </c>
      <c r="B1614" s="67" t="s">
        <v>4902</v>
      </c>
      <c r="C1614" s="67">
        <v>41364074</v>
      </c>
      <c r="D1614" s="67" t="s">
        <v>10041</v>
      </c>
      <c r="E1614" s="68">
        <v>3192204000160</v>
      </c>
      <c r="F1614" s="68" t="s">
        <v>10476</v>
      </c>
      <c r="G1614" s="76">
        <v>2022</v>
      </c>
      <c r="H1614" s="70">
        <v>0</v>
      </c>
      <c r="I1614" s="69">
        <v>0</v>
      </c>
      <c r="J1614" s="70">
        <v>2252.23</v>
      </c>
      <c r="K1614" s="74">
        <v>0</v>
      </c>
      <c r="L1614" s="70">
        <v>0.35000000000000003</v>
      </c>
      <c r="M1614" s="70">
        <v>0</v>
      </c>
      <c r="N1614" s="69">
        <v>0</v>
      </c>
      <c r="O1614" s="70">
        <v>0</v>
      </c>
      <c r="P1614" s="70">
        <v>0</v>
      </c>
      <c r="Q1614" s="69">
        <v>0</v>
      </c>
      <c r="R1614" s="70">
        <v>2252.58</v>
      </c>
    </row>
    <row r="1615" spans="1:18" x14ac:dyDescent="0.25">
      <c r="A1615" s="67" t="s">
        <v>4820</v>
      </c>
      <c r="B1615" s="67" t="s">
        <v>10042</v>
      </c>
      <c r="C1615" s="67">
        <v>41092635</v>
      </c>
      <c r="D1615" s="67" t="s">
        <v>10043</v>
      </c>
      <c r="E1615" s="68">
        <v>1147579000182</v>
      </c>
      <c r="F1615" s="68" t="s">
        <v>10476</v>
      </c>
      <c r="G1615" s="76">
        <v>2022</v>
      </c>
      <c r="H1615" s="70">
        <v>0</v>
      </c>
      <c r="I1615" s="69">
        <v>0</v>
      </c>
      <c r="J1615" s="70">
        <v>1825.7</v>
      </c>
      <c r="K1615" s="74">
        <v>0</v>
      </c>
      <c r="L1615" s="70">
        <v>0</v>
      </c>
      <c r="M1615" s="70">
        <v>0</v>
      </c>
      <c r="N1615" s="69">
        <v>0</v>
      </c>
      <c r="O1615" s="70">
        <v>0</v>
      </c>
      <c r="P1615" s="70">
        <v>0</v>
      </c>
      <c r="Q1615" s="69">
        <v>0</v>
      </c>
      <c r="R1615" s="70">
        <v>1825.7</v>
      </c>
    </row>
    <row r="1616" spans="1:18" x14ac:dyDescent="0.25">
      <c r="A1616" s="67" t="s">
        <v>4820</v>
      </c>
      <c r="B1616" s="67" t="s">
        <v>10042</v>
      </c>
      <c r="C1616" s="67">
        <v>41092643</v>
      </c>
      <c r="D1616" s="67" t="s">
        <v>10044</v>
      </c>
      <c r="E1616" s="68">
        <v>80872690000108</v>
      </c>
      <c r="F1616" s="68" t="s">
        <v>10476</v>
      </c>
      <c r="G1616" s="76">
        <v>2022</v>
      </c>
      <c r="H1616" s="70">
        <v>0</v>
      </c>
      <c r="I1616" s="69">
        <v>0</v>
      </c>
      <c r="J1616" s="70">
        <v>4044.58</v>
      </c>
      <c r="K1616" s="74">
        <v>0</v>
      </c>
      <c r="L1616" s="70">
        <v>11.95</v>
      </c>
      <c r="M1616" s="70">
        <v>0</v>
      </c>
      <c r="N1616" s="69">
        <v>0</v>
      </c>
      <c r="O1616" s="70">
        <v>0</v>
      </c>
      <c r="P1616" s="70">
        <v>0</v>
      </c>
      <c r="Q1616" s="69">
        <v>0</v>
      </c>
      <c r="R1616" s="70">
        <v>4056.5299999999997</v>
      </c>
    </row>
    <row r="1617" spans="1:18" x14ac:dyDescent="0.25">
      <c r="A1617" s="67" t="s">
        <v>4820</v>
      </c>
      <c r="B1617" s="67" t="s">
        <v>10042</v>
      </c>
      <c r="C1617" s="67">
        <v>41092694</v>
      </c>
      <c r="D1617" s="67" t="s">
        <v>10045</v>
      </c>
      <c r="E1617" s="68">
        <v>77130342000150</v>
      </c>
      <c r="F1617" s="68" t="s">
        <v>10476</v>
      </c>
      <c r="G1617" s="76">
        <v>2022</v>
      </c>
      <c r="H1617" s="70">
        <v>0</v>
      </c>
      <c r="I1617" s="69">
        <v>0</v>
      </c>
      <c r="J1617" s="70">
        <v>3727.85</v>
      </c>
      <c r="K1617" s="74">
        <v>0</v>
      </c>
      <c r="L1617" s="70">
        <v>0.38999999999941792</v>
      </c>
      <c r="M1617" s="70">
        <v>0</v>
      </c>
      <c r="N1617" s="69">
        <v>0</v>
      </c>
      <c r="O1617" s="70">
        <v>0</v>
      </c>
      <c r="P1617" s="70">
        <v>0</v>
      </c>
      <c r="Q1617" s="69">
        <v>0</v>
      </c>
      <c r="R1617" s="70">
        <v>3728.2399999999993</v>
      </c>
    </row>
    <row r="1618" spans="1:18" x14ac:dyDescent="0.25">
      <c r="A1618" s="67" t="s">
        <v>4820</v>
      </c>
      <c r="B1618" s="67" t="s">
        <v>4918</v>
      </c>
      <c r="C1618" s="67">
        <v>41108124</v>
      </c>
      <c r="D1618" s="67" t="s">
        <v>10046</v>
      </c>
      <c r="E1618" s="68">
        <v>1292402000170</v>
      </c>
      <c r="F1618" s="68" t="s">
        <v>10476</v>
      </c>
      <c r="G1618" s="76">
        <v>2022</v>
      </c>
      <c r="H1618" s="70">
        <v>0</v>
      </c>
      <c r="I1618" s="69">
        <v>0</v>
      </c>
      <c r="J1618" s="70">
        <v>2539.7100000000005</v>
      </c>
      <c r="K1618" s="74">
        <v>0</v>
      </c>
      <c r="L1618" s="70">
        <v>26.190000000000044</v>
      </c>
      <c r="M1618" s="70">
        <v>0</v>
      </c>
      <c r="N1618" s="69">
        <v>0</v>
      </c>
      <c r="O1618" s="70">
        <v>0</v>
      </c>
      <c r="P1618" s="70">
        <v>0</v>
      </c>
      <c r="Q1618" s="69">
        <v>0</v>
      </c>
      <c r="R1618" s="70">
        <v>2565.9000000000005</v>
      </c>
    </row>
    <row r="1619" spans="1:18" x14ac:dyDescent="0.25">
      <c r="A1619" s="67" t="s">
        <v>4820</v>
      </c>
      <c r="B1619" s="67" t="s">
        <v>4918</v>
      </c>
      <c r="C1619" s="67">
        <v>41108140</v>
      </c>
      <c r="D1619" s="67" t="s">
        <v>10047</v>
      </c>
      <c r="E1619" s="68">
        <v>1437084000198</v>
      </c>
      <c r="F1619" s="68" t="s">
        <v>10476</v>
      </c>
      <c r="G1619" s="76">
        <v>2022</v>
      </c>
      <c r="H1619" s="70">
        <v>0</v>
      </c>
      <c r="I1619" s="69">
        <v>0</v>
      </c>
      <c r="J1619" s="70">
        <v>2053.39</v>
      </c>
      <c r="K1619" s="74">
        <v>0</v>
      </c>
      <c r="L1619" s="70">
        <v>0</v>
      </c>
      <c r="M1619" s="70">
        <v>0</v>
      </c>
      <c r="N1619" s="69">
        <v>10839</v>
      </c>
      <c r="O1619" s="70">
        <v>0</v>
      </c>
      <c r="P1619" s="70">
        <v>0</v>
      </c>
      <c r="Q1619" s="69">
        <v>0</v>
      </c>
      <c r="R1619" s="70">
        <v>12892.39</v>
      </c>
    </row>
    <row r="1620" spans="1:18" x14ac:dyDescent="0.25">
      <c r="A1620" s="67" t="s">
        <v>4820</v>
      </c>
      <c r="B1620" s="67" t="s">
        <v>4918</v>
      </c>
      <c r="C1620" s="67">
        <v>41108183</v>
      </c>
      <c r="D1620" s="67" t="s">
        <v>10048</v>
      </c>
      <c r="E1620" s="68">
        <v>80870496000193</v>
      </c>
      <c r="F1620" s="68" t="s">
        <v>10476</v>
      </c>
      <c r="G1620" s="76">
        <v>2022</v>
      </c>
      <c r="H1620" s="70">
        <v>0</v>
      </c>
      <c r="I1620" s="69">
        <v>0</v>
      </c>
      <c r="J1620" s="70">
        <v>4099.83</v>
      </c>
      <c r="K1620" s="74">
        <v>0</v>
      </c>
      <c r="L1620" s="70">
        <v>0</v>
      </c>
      <c r="M1620" s="70">
        <v>0</v>
      </c>
      <c r="N1620" s="69">
        <v>0</v>
      </c>
      <c r="O1620" s="70">
        <v>0</v>
      </c>
      <c r="P1620" s="70">
        <v>0</v>
      </c>
      <c r="Q1620" s="69">
        <v>0</v>
      </c>
      <c r="R1620" s="70">
        <v>4099.83</v>
      </c>
    </row>
    <row r="1621" spans="1:18" x14ac:dyDescent="0.25">
      <c r="A1621" s="67" t="s">
        <v>4820</v>
      </c>
      <c r="B1621" s="67" t="s">
        <v>4918</v>
      </c>
      <c r="C1621" s="67">
        <v>41108272</v>
      </c>
      <c r="D1621" s="67" t="s">
        <v>10049</v>
      </c>
      <c r="E1621" s="68">
        <v>864318000110</v>
      </c>
      <c r="F1621" s="68" t="s">
        <v>10476</v>
      </c>
      <c r="G1621" s="76">
        <v>2022</v>
      </c>
      <c r="H1621" s="70">
        <v>0</v>
      </c>
      <c r="I1621" s="69">
        <v>0</v>
      </c>
      <c r="J1621" s="70">
        <v>3226.67</v>
      </c>
      <c r="K1621" s="74">
        <v>0</v>
      </c>
      <c r="L1621" s="70">
        <v>0</v>
      </c>
      <c r="M1621" s="70">
        <v>0</v>
      </c>
      <c r="N1621" s="69">
        <v>0</v>
      </c>
      <c r="O1621" s="70">
        <v>0</v>
      </c>
      <c r="P1621" s="70">
        <v>0</v>
      </c>
      <c r="Q1621" s="69">
        <v>0</v>
      </c>
      <c r="R1621" s="70">
        <v>3226.67</v>
      </c>
    </row>
    <row r="1622" spans="1:18" x14ac:dyDescent="0.25">
      <c r="A1622" s="67" t="s">
        <v>4820</v>
      </c>
      <c r="B1622" s="67" t="s">
        <v>4918</v>
      </c>
      <c r="C1622" s="67">
        <v>41108361</v>
      </c>
      <c r="D1622" s="67" t="s">
        <v>10050</v>
      </c>
      <c r="E1622" s="68">
        <v>10859399000114</v>
      </c>
      <c r="F1622" s="68" t="s">
        <v>10476</v>
      </c>
      <c r="G1622" s="76">
        <v>2022</v>
      </c>
      <c r="H1622" s="70">
        <v>0</v>
      </c>
      <c r="I1622" s="69">
        <v>0</v>
      </c>
      <c r="J1622" s="70">
        <v>3403.61</v>
      </c>
      <c r="K1622" s="74">
        <v>0</v>
      </c>
      <c r="L1622" s="70">
        <v>205.45000000000033</v>
      </c>
      <c r="M1622" s="70">
        <v>0</v>
      </c>
      <c r="N1622" s="69">
        <v>0</v>
      </c>
      <c r="O1622" s="70">
        <v>10.38</v>
      </c>
      <c r="P1622" s="70">
        <v>0</v>
      </c>
      <c r="Q1622" s="69">
        <v>360</v>
      </c>
      <c r="R1622" s="70">
        <v>3979.4400000000005</v>
      </c>
    </row>
    <row r="1623" spans="1:18" x14ac:dyDescent="0.25">
      <c r="A1623" s="67" t="s">
        <v>4820</v>
      </c>
      <c r="B1623" s="67" t="s">
        <v>4918</v>
      </c>
      <c r="C1623" s="67">
        <v>41108531</v>
      </c>
      <c r="D1623" s="67" t="s">
        <v>10051</v>
      </c>
      <c r="E1623" s="68">
        <v>1437083000143</v>
      </c>
      <c r="F1623" s="68" t="s">
        <v>10476</v>
      </c>
      <c r="G1623" s="76">
        <v>2022</v>
      </c>
      <c r="H1623" s="70">
        <v>0</v>
      </c>
      <c r="I1623" s="69">
        <v>0</v>
      </c>
      <c r="J1623" s="70">
        <v>3383.6899999999996</v>
      </c>
      <c r="K1623" s="74">
        <v>0</v>
      </c>
      <c r="L1623" s="70">
        <v>21.050000000000111</v>
      </c>
      <c r="M1623" s="70">
        <v>0</v>
      </c>
      <c r="N1623" s="69">
        <v>0</v>
      </c>
      <c r="O1623" s="70">
        <v>0</v>
      </c>
      <c r="P1623" s="70">
        <v>0</v>
      </c>
      <c r="Q1623" s="69">
        <v>0</v>
      </c>
      <c r="R1623" s="70">
        <v>3404.74</v>
      </c>
    </row>
    <row r="1624" spans="1:18" x14ac:dyDescent="0.25">
      <c r="A1624" s="67" t="s">
        <v>4820</v>
      </c>
      <c r="B1624" s="67" t="s">
        <v>4918</v>
      </c>
      <c r="C1624" s="67">
        <v>41108540</v>
      </c>
      <c r="D1624" s="67" t="s">
        <v>10052</v>
      </c>
      <c r="E1624" s="68">
        <v>1437082000107</v>
      </c>
      <c r="F1624" s="68" t="s">
        <v>10476</v>
      </c>
      <c r="G1624" s="76">
        <v>2022</v>
      </c>
      <c r="H1624" s="70">
        <v>0</v>
      </c>
      <c r="I1624" s="69">
        <v>0</v>
      </c>
      <c r="J1624" s="70">
        <v>3171.9300000000003</v>
      </c>
      <c r="K1624" s="74">
        <v>0</v>
      </c>
      <c r="L1624" s="70">
        <v>26.11999999999988</v>
      </c>
      <c r="M1624" s="70">
        <v>0</v>
      </c>
      <c r="N1624" s="69">
        <v>0</v>
      </c>
      <c r="O1624" s="70">
        <v>0</v>
      </c>
      <c r="P1624" s="70">
        <v>0</v>
      </c>
      <c r="Q1624" s="69">
        <v>0</v>
      </c>
      <c r="R1624" s="70">
        <v>3198.05</v>
      </c>
    </row>
    <row r="1625" spans="1:18" x14ac:dyDescent="0.25">
      <c r="A1625" s="67" t="s">
        <v>4820</v>
      </c>
      <c r="B1625" s="67" t="s">
        <v>4918</v>
      </c>
      <c r="C1625" s="67">
        <v>41359488</v>
      </c>
      <c r="D1625" s="67" t="s">
        <v>10053</v>
      </c>
      <c r="E1625" s="68">
        <v>2992101000111</v>
      </c>
      <c r="F1625" s="68" t="s">
        <v>10476</v>
      </c>
      <c r="G1625" s="76">
        <v>2022</v>
      </c>
      <c r="H1625" s="70">
        <v>0</v>
      </c>
      <c r="I1625" s="69">
        <v>0</v>
      </c>
      <c r="J1625" s="70">
        <v>1670.9399999999998</v>
      </c>
      <c r="K1625" s="74">
        <v>0</v>
      </c>
      <c r="L1625" s="70">
        <v>84.700000000000216</v>
      </c>
      <c r="M1625" s="70">
        <v>0</v>
      </c>
      <c r="N1625" s="69">
        <v>10884.6</v>
      </c>
      <c r="O1625" s="70">
        <v>0</v>
      </c>
      <c r="P1625" s="70">
        <v>0</v>
      </c>
      <c r="Q1625" s="69">
        <v>0</v>
      </c>
      <c r="R1625" s="70">
        <v>12640.24</v>
      </c>
    </row>
    <row r="1626" spans="1:18" x14ac:dyDescent="0.25">
      <c r="A1626" s="67" t="s">
        <v>4820</v>
      </c>
      <c r="B1626" s="67" t="s">
        <v>4943</v>
      </c>
      <c r="C1626" s="67">
        <v>41092970</v>
      </c>
      <c r="D1626" s="67" t="s">
        <v>10054</v>
      </c>
      <c r="E1626" s="68">
        <v>78278603000147</v>
      </c>
      <c r="F1626" s="68" t="s">
        <v>10476</v>
      </c>
      <c r="G1626" s="76">
        <v>2022</v>
      </c>
      <c r="H1626" s="70">
        <v>0</v>
      </c>
      <c r="I1626" s="69">
        <v>0</v>
      </c>
      <c r="J1626" s="70">
        <v>2136.85</v>
      </c>
      <c r="K1626" s="74">
        <v>0</v>
      </c>
      <c r="L1626" s="70">
        <v>0</v>
      </c>
      <c r="M1626" s="70">
        <v>0</v>
      </c>
      <c r="N1626" s="69">
        <v>0</v>
      </c>
      <c r="O1626" s="70">
        <v>0</v>
      </c>
      <c r="P1626" s="70">
        <v>0</v>
      </c>
      <c r="Q1626" s="69">
        <v>0</v>
      </c>
      <c r="R1626" s="70">
        <v>2136.85</v>
      </c>
    </row>
    <row r="1627" spans="1:18" x14ac:dyDescent="0.25">
      <c r="A1627" s="67" t="s">
        <v>4820</v>
      </c>
      <c r="B1627" s="67" t="s">
        <v>4946</v>
      </c>
      <c r="C1627" s="67">
        <v>41108701</v>
      </c>
      <c r="D1627" s="67" t="s">
        <v>10055</v>
      </c>
      <c r="E1627" s="68">
        <v>86847506000156</v>
      </c>
      <c r="F1627" s="68" t="s">
        <v>10476</v>
      </c>
      <c r="G1627" s="76">
        <v>2022</v>
      </c>
      <c r="H1627" s="70">
        <v>0</v>
      </c>
      <c r="I1627" s="69">
        <v>0</v>
      </c>
      <c r="J1627" s="70">
        <v>3134.7</v>
      </c>
      <c r="K1627" s="74">
        <v>0</v>
      </c>
      <c r="L1627" s="70">
        <v>750.53000000000009</v>
      </c>
      <c r="M1627" s="70">
        <v>0</v>
      </c>
      <c r="N1627" s="69">
        <v>10839</v>
      </c>
      <c r="O1627" s="70">
        <v>0</v>
      </c>
      <c r="P1627" s="70">
        <v>0</v>
      </c>
      <c r="Q1627" s="69">
        <v>0</v>
      </c>
      <c r="R1627" s="70">
        <v>14724.23</v>
      </c>
    </row>
    <row r="1628" spans="1:18" x14ac:dyDescent="0.25">
      <c r="A1628" s="67" t="s">
        <v>4820</v>
      </c>
      <c r="B1628" s="67" t="s">
        <v>4946</v>
      </c>
      <c r="C1628" s="67">
        <v>41108809</v>
      </c>
      <c r="D1628" s="67" t="s">
        <v>10056</v>
      </c>
      <c r="E1628" s="68">
        <v>10573882000138</v>
      </c>
      <c r="F1628" s="68" t="s">
        <v>10476</v>
      </c>
      <c r="G1628" s="76">
        <v>2022</v>
      </c>
      <c r="H1628" s="70">
        <v>0</v>
      </c>
      <c r="I1628" s="69">
        <v>0</v>
      </c>
      <c r="J1628" s="70">
        <v>0</v>
      </c>
      <c r="K1628" s="74">
        <v>0</v>
      </c>
      <c r="L1628" s="70">
        <v>0</v>
      </c>
      <c r="M1628" s="70">
        <v>0</v>
      </c>
      <c r="N1628" s="69">
        <v>0</v>
      </c>
      <c r="O1628" s="70">
        <v>35.450000000000003</v>
      </c>
      <c r="P1628" s="70">
        <v>0</v>
      </c>
      <c r="Q1628" s="69">
        <v>0</v>
      </c>
      <c r="R1628" s="70">
        <v>35.450000000000003</v>
      </c>
    </row>
    <row r="1629" spans="1:18" x14ac:dyDescent="0.25">
      <c r="A1629" s="67" t="s">
        <v>4820</v>
      </c>
      <c r="B1629" s="67" t="s">
        <v>4946</v>
      </c>
      <c r="C1629" s="67">
        <v>41109228</v>
      </c>
      <c r="D1629" s="67" t="s">
        <v>10057</v>
      </c>
      <c r="E1629" s="68">
        <v>73624397000166</v>
      </c>
      <c r="F1629" s="68" t="s">
        <v>10476</v>
      </c>
      <c r="G1629" s="76">
        <v>2022</v>
      </c>
      <c r="H1629" s="70">
        <v>0</v>
      </c>
      <c r="I1629" s="69">
        <v>0</v>
      </c>
      <c r="J1629" s="70">
        <v>2449.2200000000003</v>
      </c>
      <c r="K1629" s="74">
        <v>0</v>
      </c>
      <c r="L1629" s="70">
        <v>0</v>
      </c>
      <c r="M1629" s="70">
        <v>0</v>
      </c>
      <c r="N1629" s="69">
        <v>0</v>
      </c>
      <c r="O1629" s="70">
        <v>0</v>
      </c>
      <c r="P1629" s="70">
        <v>0</v>
      </c>
      <c r="Q1629" s="69">
        <v>0</v>
      </c>
      <c r="R1629" s="70">
        <v>2449.2200000000003</v>
      </c>
    </row>
    <row r="1630" spans="1:18" x14ac:dyDescent="0.25">
      <c r="A1630" s="67" t="s">
        <v>4820</v>
      </c>
      <c r="B1630" s="67" t="s">
        <v>4946</v>
      </c>
      <c r="C1630" s="67">
        <v>41109422</v>
      </c>
      <c r="D1630" s="67" t="s">
        <v>10058</v>
      </c>
      <c r="E1630" s="68">
        <v>80871270000107</v>
      </c>
      <c r="F1630" s="68" t="s">
        <v>10476</v>
      </c>
      <c r="G1630" s="76">
        <v>2022</v>
      </c>
      <c r="H1630" s="70">
        <v>0</v>
      </c>
      <c r="I1630" s="69">
        <v>0</v>
      </c>
      <c r="J1630" s="70">
        <v>4067.0299999999997</v>
      </c>
      <c r="K1630" s="74">
        <v>0</v>
      </c>
      <c r="L1630" s="70">
        <v>5.9999999997671694E-2</v>
      </c>
      <c r="M1630" s="70">
        <v>0</v>
      </c>
      <c r="N1630" s="69">
        <v>0</v>
      </c>
      <c r="O1630" s="70">
        <v>0</v>
      </c>
      <c r="P1630" s="70">
        <v>0</v>
      </c>
      <c r="Q1630" s="69">
        <v>0</v>
      </c>
      <c r="R1630" s="70">
        <v>4067.0899999999974</v>
      </c>
    </row>
    <row r="1631" spans="1:18" x14ac:dyDescent="0.25">
      <c r="A1631" s="67" t="s">
        <v>4820</v>
      </c>
      <c r="B1631" s="67" t="s">
        <v>4946</v>
      </c>
      <c r="C1631" s="67">
        <v>41145569</v>
      </c>
      <c r="D1631" s="67" t="s">
        <v>10059</v>
      </c>
      <c r="E1631" s="68">
        <v>7280020000102</v>
      </c>
      <c r="F1631" s="68" t="s">
        <v>10476</v>
      </c>
      <c r="G1631" s="76">
        <v>2022</v>
      </c>
      <c r="H1631" s="70">
        <v>0</v>
      </c>
      <c r="I1631" s="69">
        <v>0</v>
      </c>
      <c r="J1631" s="70">
        <v>3713.02</v>
      </c>
      <c r="K1631" s="74">
        <v>0</v>
      </c>
      <c r="L1631" s="70">
        <v>7.999999999975671E-2</v>
      </c>
      <c r="M1631" s="70">
        <v>0</v>
      </c>
      <c r="N1631" s="69">
        <v>10839</v>
      </c>
      <c r="O1631" s="70">
        <v>0</v>
      </c>
      <c r="P1631" s="70">
        <v>0</v>
      </c>
      <c r="Q1631" s="69">
        <v>0</v>
      </c>
      <c r="R1631" s="70">
        <v>14552.1</v>
      </c>
    </row>
    <row r="1632" spans="1:18" x14ac:dyDescent="0.25">
      <c r="A1632" s="67" t="s">
        <v>4820</v>
      </c>
      <c r="B1632" s="67" t="s">
        <v>4946</v>
      </c>
      <c r="C1632" s="67">
        <v>41387112</v>
      </c>
      <c r="D1632" s="67" t="s">
        <v>9370</v>
      </c>
      <c r="E1632" s="68">
        <v>8103117000102</v>
      </c>
      <c r="F1632" s="68" t="s">
        <v>10476</v>
      </c>
      <c r="G1632" s="76">
        <v>2022</v>
      </c>
      <c r="H1632" s="70">
        <v>0</v>
      </c>
      <c r="I1632" s="69">
        <v>0</v>
      </c>
      <c r="J1632" s="70">
        <v>2481.4</v>
      </c>
      <c r="K1632" s="74">
        <v>0</v>
      </c>
      <c r="L1632" s="70">
        <v>234.74999999999989</v>
      </c>
      <c r="M1632" s="70">
        <v>0</v>
      </c>
      <c r="N1632" s="69">
        <v>0</v>
      </c>
      <c r="O1632" s="70">
        <v>0</v>
      </c>
      <c r="P1632" s="70">
        <v>0</v>
      </c>
      <c r="Q1632" s="69">
        <v>0</v>
      </c>
      <c r="R1632" s="70">
        <v>2716.15</v>
      </c>
    </row>
    <row r="1633" spans="1:18" x14ac:dyDescent="0.25">
      <c r="A1633" s="67" t="s">
        <v>4820</v>
      </c>
      <c r="B1633" s="67" t="s">
        <v>4946</v>
      </c>
      <c r="C1633" s="67">
        <v>41388011</v>
      </c>
      <c r="D1633" s="67" t="s">
        <v>10060</v>
      </c>
      <c r="E1633" s="68">
        <v>8029413000100</v>
      </c>
      <c r="F1633" s="68" t="s">
        <v>10476</v>
      </c>
      <c r="G1633" s="76">
        <v>2022</v>
      </c>
      <c r="H1633" s="70">
        <v>0</v>
      </c>
      <c r="I1633" s="69">
        <v>0</v>
      </c>
      <c r="J1633" s="70">
        <v>1155.32</v>
      </c>
      <c r="K1633" s="74">
        <v>0</v>
      </c>
      <c r="L1633" s="70">
        <v>1.5800000000004362</v>
      </c>
      <c r="M1633" s="70">
        <v>0</v>
      </c>
      <c r="N1633" s="69">
        <v>0</v>
      </c>
      <c r="O1633" s="70">
        <v>0</v>
      </c>
      <c r="P1633" s="70">
        <v>0</v>
      </c>
      <c r="Q1633" s="69">
        <v>0</v>
      </c>
      <c r="R1633" s="70">
        <v>1156.9000000000003</v>
      </c>
    </row>
    <row r="1634" spans="1:18" x14ac:dyDescent="0.25">
      <c r="A1634" s="67" t="s">
        <v>4820</v>
      </c>
      <c r="B1634" s="67" t="s">
        <v>4946</v>
      </c>
      <c r="C1634" s="67">
        <v>41531868</v>
      </c>
      <c r="D1634" s="67" t="s">
        <v>10061</v>
      </c>
      <c r="E1634" s="68">
        <v>10751110000149</v>
      </c>
      <c r="F1634" s="68" t="s">
        <v>10476</v>
      </c>
      <c r="G1634" s="76">
        <v>2022</v>
      </c>
      <c r="H1634" s="70">
        <v>0</v>
      </c>
      <c r="I1634" s="69">
        <v>0</v>
      </c>
      <c r="J1634" s="70">
        <v>3289.5</v>
      </c>
      <c r="K1634" s="74">
        <v>0</v>
      </c>
      <c r="L1634" s="70">
        <v>6143.0300000000007</v>
      </c>
      <c r="M1634" s="70">
        <v>0</v>
      </c>
      <c r="N1634" s="69">
        <v>0</v>
      </c>
      <c r="O1634" s="70">
        <v>0</v>
      </c>
      <c r="P1634" s="70">
        <v>0</v>
      </c>
      <c r="Q1634" s="69">
        <v>0</v>
      </c>
      <c r="R1634" s="70">
        <v>9432.5300000000007</v>
      </c>
    </row>
    <row r="1635" spans="1:18" x14ac:dyDescent="0.25">
      <c r="A1635" s="67" t="s">
        <v>4820</v>
      </c>
      <c r="B1635" s="67" t="s">
        <v>4820</v>
      </c>
      <c r="C1635" s="67">
        <v>41093216</v>
      </c>
      <c r="D1635" s="67" t="s">
        <v>10062</v>
      </c>
      <c r="E1635" s="68">
        <v>78675790000100</v>
      </c>
      <c r="F1635" s="68" t="s">
        <v>10476</v>
      </c>
      <c r="G1635" s="76">
        <v>2022</v>
      </c>
      <c r="H1635" s="70">
        <v>0</v>
      </c>
      <c r="I1635" s="69">
        <v>0</v>
      </c>
      <c r="J1635" s="70">
        <v>0</v>
      </c>
      <c r="K1635" s="74">
        <v>0</v>
      </c>
      <c r="L1635" s="70">
        <v>0</v>
      </c>
      <c r="M1635" s="70">
        <v>0</v>
      </c>
      <c r="N1635" s="69">
        <v>16311.61</v>
      </c>
      <c r="O1635" s="70">
        <v>0</v>
      </c>
      <c r="P1635" s="70">
        <v>0</v>
      </c>
      <c r="Q1635" s="69">
        <v>0</v>
      </c>
      <c r="R1635" s="70">
        <v>16311.61</v>
      </c>
    </row>
    <row r="1636" spans="1:18" x14ac:dyDescent="0.25">
      <c r="A1636" s="67" t="s">
        <v>4820</v>
      </c>
      <c r="B1636" s="67" t="s">
        <v>4820</v>
      </c>
      <c r="C1636" s="67">
        <v>41093259</v>
      </c>
      <c r="D1636" s="67" t="s">
        <v>10063</v>
      </c>
      <c r="E1636" s="68">
        <v>1174362000161</v>
      </c>
      <c r="F1636" s="68" t="s">
        <v>10476</v>
      </c>
      <c r="G1636" s="76">
        <v>2022</v>
      </c>
      <c r="H1636" s="70">
        <v>0</v>
      </c>
      <c r="I1636" s="69">
        <v>0</v>
      </c>
      <c r="J1636" s="70">
        <v>3965.4300000000003</v>
      </c>
      <c r="K1636" s="74">
        <v>0</v>
      </c>
      <c r="L1636" s="70">
        <v>4.9599999999999511</v>
      </c>
      <c r="M1636" s="70">
        <v>0</v>
      </c>
      <c r="N1636" s="69">
        <v>10839</v>
      </c>
      <c r="O1636" s="70">
        <v>0</v>
      </c>
      <c r="P1636" s="70">
        <v>0</v>
      </c>
      <c r="Q1636" s="69">
        <v>0</v>
      </c>
      <c r="R1636" s="70">
        <v>14809.39</v>
      </c>
    </row>
    <row r="1637" spans="1:18" x14ac:dyDescent="0.25">
      <c r="A1637" s="67" t="s">
        <v>4820</v>
      </c>
      <c r="B1637" s="67" t="s">
        <v>4820</v>
      </c>
      <c r="C1637" s="67">
        <v>41093267</v>
      </c>
      <c r="D1637" s="67" t="s">
        <v>10064</v>
      </c>
      <c r="E1637" s="68">
        <v>80873128000107</v>
      </c>
      <c r="F1637" s="68" t="s">
        <v>10476</v>
      </c>
      <c r="G1637" s="76">
        <v>2022</v>
      </c>
      <c r="H1637" s="70">
        <v>0</v>
      </c>
      <c r="I1637" s="69">
        <v>0</v>
      </c>
      <c r="J1637" s="70">
        <v>2528.7600000000002</v>
      </c>
      <c r="K1637" s="74">
        <v>0</v>
      </c>
      <c r="L1637" s="70">
        <v>9.9999999999909051E-3</v>
      </c>
      <c r="M1637" s="70">
        <v>0</v>
      </c>
      <c r="N1637" s="69">
        <v>10889.01</v>
      </c>
      <c r="O1637" s="70">
        <v>0</v>
      </c>
      <c r="P1637" s="70">
        <v>0</v>
      </c>
      <c r="Q1637" s="69">
        <v>0</v>
      </c>
      <c r="R1637" s="70">
        <v>13417.78</v>
      </c>
    </row>
    <row r="1638" spans="1:18" x14ac:dyDescent="0.25">
      <c r="A1638" s="67" t="s">
        <v>4820</v>
      </c>
      <c r="B1638" s="67" t="s">
        <v>4820</v>
      </c>
      <c r="C1638" s="67">
        <v>41093283</v>
      </c>
      <c r="D1638" s="67" t="s">
        <v>10010</v>
      </c>
      <c r="E1638" s="68">
        <v>78685021000185</v>
      </c>
      <c r="F1638" s="68" t="s">
        <v>10476</v>
      </c>
      <c r="G1638" s="76">
        <v>2022</v>
      </c>
      <c r="H1638" s="70">
        <v>0</v>
      </c>
      <c r="I1638" s="69">
        <v>0</v>
      </c>
      <c r="J1638" s="70">
        <v>3586.5299999999997</v>
      </c>
      <c r="K1638" s="74">
        <v>0</v>
      </c>
      <c r="L1638" s="70">
        <v>14.93000000000001</v>
      </c>
      <c r="M1638" s="70">
        <v>0</v>
      </c>
      <c r="N1638" s="69">
        <v>10839</v>
      </c>
      <c r="O1638" s="70">
        <v>0</v>
      </c>
      <c r="P1638" s="70">
        <v>0</v>
      </c>
      <c r="Q1638" s="69">
        <v>0</v>
      </c>
      <c r="R1638" s="70">
        <v>14440.46</v>
      </c>
    </row>
    <row r="1639" spans="1:18" x14ac:dyDescent="0.25">
      <c r="A1639" s="67" t="s">
        <v>4820</v>
      </c>
      <c r="B1639" s="67" t="s">
        <v>4820</v>
      </c>
      <c r="C1639" s="67">
        <v>41093305</v>
      </c>
      <c r="D1639" s="67" t="s">
        <v>10065</v>
      </c>
      <c r="E1639" s="68">
        <v>80870520000194</v>
      </c>
      <c r="F1639" s="68" t="s">
        <v>10476</v>
      </c>
      <c r="G1639" s="76">
        <v>2022</v>
      </c>
      <c r="H1639" s="70">
        <v>0</v>
      </c>
      <c r="I1639" s="69">
        <v>0</v>
      </c>
      <c r="J1639" s="70">
        <v>4518.87</v>
      </c>
      <c r="K1639" s="74">
        <v>0</v>
      </c>
      <c r="L1639" s="70">
        <v>1.75</v>
      </c>
      <c r="M1639" s="70">
        <v>0</v>
      </c>
      <c r="N1639" s="69">
        <v>0</v>
      </c>
      <c r="O1639" s="70">
        <v>0</v>
      </c>
      <c r="P1639" s="70">
        <v>0</v>
      </c>
      <c r="Q1639" s="69">
        <v>0</v>
      </c>
      <c r="R1639" s="70">
        <v>4520.62</v>
      </c>
    </row>
    <row r="1640" spans="1:18" x14ac:dyDescent="0.25">
      <c r="A1640" s="67" t="s">
        <v>4820</v>
      </c>
      <c r="B1640" s="67" t="s">
        <v>4820</v>
      </c>
      <c r="C1640" s="67">
        <v>41093313</v>
      </c>
      <c r="D1640" s="67" t="s">
        <v>9353</v>
      </c>
      <c r="E1640" s="68">
        <v>78671575000123</v>
      </c>
      <c r="F1640" s="68" t="s">
        <v>10476</v>
      </c>
      <c r="G1640" s="76">
        <v>2022</v>
      </c>
      <c r="H1640" s="70">
        <v>0</v>
      </c>
      <c r="I1640" s="69">
        <v>0</v>
      </c>
      <c r="J1640" s="70">
        <v>574.37</v>
      </c>
      <c r="K1640" s="74">
        <v>0</v>
      </c>
      <c r="L1640" s="70">
        <v>185.66000000000003</v>
      </c>
      <c r="M1640" s="70">
        <v>0</v>
      </c>
      <c r="N1640" s="69">
        <v>0</v>
      </c>
      <c r="O1640" s="70">
        <v>0</v>
      </c>
      <c r="P1640" s="70">
        <v>0</v>
      </c>
      <c r="Q1640" s="69">
        <v>0</v>
      </c>
      <c r="R1640" s="70">
        <v>760.03</v>
      </c>
    </row>
    <row r="1641" spans="1:18" x14ac:dyDescent="0.25">
      <c r="A1641" s="67" t="s">
        <v>4820</v>
      </c>
      <c r="B1641" s="67" t="s">
        <v>4820</v>
      </c>
      <c r="C1641" s="67">
        <v>41093348</v>
      </c>
      <c r="D1641" s="67" t="s">
        <v>9359</v>
      </c>
      <c r="E1641" s="68">
        <v>80872336000183</v>
      </c>
      <c r="F1641" s="68" t="s">
        <v>10476</v>
      </c>
      <c r="G1641" s="76">
        <v>2022</v>
      </c>
      <c r="H1641" s="70">
        <v>0</v>
      </c>
      <c r="I1641" s="69">
        <v>0</v>
      </c>
      <c r="J1641" s="70">
        <v>2434.13</v>
      </c>
      <c r="K1641" s="74">
        <v>0</v>
      </c>
      <c r="L1641" s="70">
        <v>0</v>
      </c>
      <c r="M1641" s="70">
        <v>0</v>
      </c>
      <c r="N1641" s="69">
        <v>0</v>
      </c>
      <c r="O1641" s="70">
        <v>0</v>
      </c>
      <c r="P1641" s="70">
        <v>0</v>
      </c>
      <c r="Q1641" s="69">
        <v>0</v>
      </c>
      <c r="R1641" s="70">
        <v>2434.13</v>
      </c>
    </row>
    <row r="1642" spans="1:18" x14ac:dyDescent="0.25">
      <c r="A1642" s="67" t="s">
        <v>4820</v>
      </c>
      <c r="B1642" s="67" t="s">
        <v>4820</v>
      </c>
      <c r="C1642" s="67">
        <v>41093437</v>
      </c>
      <c r="D1642" s="67" t="s">
        <v>9162</v>
      </c>
      <c r="E1642" s="68">
        <v>78675543000104</v>
      </c>
      <c r="F1642" s="68" t="s">
        <v>10476</v>
      </c>
      <c r="G1642" s="76">
        <v>2022</v>
      </c>
      <c r="H1642" s="70">
        <v>0</v>
      </c>
      <c r="I1642" s="69">
        <v>0</v>
      </c>
      <c r="J1642" s="70">
        <v>0</v>
      </c>
      <c r="K1642" s="74">
        <v>0</v>
      </c>
      <c r="L1642" s="70">
        <v>4.3499999999999996</v>
      </c>
      <c r="M1642" s="70">
        <v>0</v>
      </c>
      <c r="N1642" s="69">
        <v>0</v>
      </c>
      <c r="O1642" s="70">
        <v>0</v>
      </c>
      <c r="P1642" s="70">
        <v>0</v>
      </c>
      <c r="Q1642" s="69">
        <v>0</v>
      </c>
      <c r="R1642" s="70">
        <v>4.3499999999999996</v>
      </c>
    </row>
    <row r="1643" spans="1:18" x14ac:dyDescent="0.25">
      <c r="A1643" s="67" t="s">
        <v>4820</v>
      </c>
      <c r="B1643" s="67" t="s">
        <v>4820</v>
      </c>
      <c r="C1643" s="67">
        <v>41093470</v>
      </c>
      <c r="D1643" s="67" t="s">
        <v>10066</v>
      </c>
      <c r="E1643" s="68">
        <v>1125259000121</v>
      </c>
      <c r="F1643" s="68" t="s">
        <v>10476</v>
      </c>
      <c r="G1643" s="76">
        <v>2022</v>
      </c>
      <c r="H1643" s="70">
        <v>0</v>
      </c>
      <c r="I1643" s="69">
        <v>0</v>
      </c>
      <c r="J1643" s="70">
        <v>3004.98</v>
      </c>
      <c r="K1643" s="74">
        <v>0</v>
      </c>
      <c r="L1643" s="70">
        <v>9.2400000000000997</v>
      </c>
      <c r="M1643" s="70">
        <v>0</v>
      </c>
      <c r="N1643" s="69">
        <v>0</v>
      </c>
      <c r="O1643" s="70">
        <v>0</v>
      </c>
      <c r="P1643" s="70">
        <v>0</v>
      </c>
      <c r="Q1643" s="69">
        <v>0</v>
      </c>
      <c r="R1643" s="70">
        <v>3014.2200000000003</v>
      </c>
    </row>
    <row r="1644" spans="1:18" x14ac:dyDescent="0.25">
      <c r="A1644" s="67" t="s">
        <v>4820</v>
      </c>
      <c r="B1644" s="67" t="s">
        <v>4820</v>
      </c>
      <c r="C1644" s="67">
        <v>41093518</v>
      </c>
      <c r="D1644" s="67" t="s">
        <v>10067</v>
      </c>
      <c r="E1644" s="68">
        <v>78685005000192</v>
      </c>
      <c r="F1644" s="68" t="s">
        <v>10476</v>
      </c>
      <c r="G1644" s="76">
        <v>2022</v>
      </c>
      <c r="H1644" s="70">
        <v>0</v>
      </c>
      <c r="I1644" s="69">
        <v>0</v>
      </c>
      <c r="J1644" s="70">
        <v>4.2300000000000004</v>
      </c>
      <c r="K1644" s="74">
        <v>0</v>
      </c>
      <c r="L1644" s="70">
        <v>5831.8700000000026</v>
      </c>
      <c r="M1644" s="70">
        <v>0</v>
      </c>
      <c r="N1644" s="69">
        <v>16259</v>
      </c>
      <c r="O1644" s="70">
        <v>0</v>
      </c>
      <c r="P1644" s="70">
        <v>0</v>
      </c>
      <c r="Q1644" s="69">
        <v>0</v>
      </c>
      <c r="R1644" s="70">
        <v>22095.100000000002</v>
      </c>
    </row>
    <row r="1645" spans="1:18" x14ac:dyDescent="0.25">
      <c r="A1645" s="67" t="s">
        <v>4820</v>
      </c>
      <c r="B1645" s="67" t="s">
        <v>4820</v>
      </c>
      <c r="C1645" s="67">
        <v>41093607</v>
      </c>
      <c r="D1645" s="67" t="s">
        <v>8591</v>
      </c>
      <c r="E1645" s="68">
        <v>78676376000108</v>
      </c>
      <c r="F1645" s="68" t="s">
        <v>10476</v>
      </c>
      <c r="G1645" s="76">
        <v>2022</v>
      </c>
      <c r="H1645" s="70">
        <v>0</v>
      </c>
      <c r="I1645" s="69">
        <v>0</v>
      </c>
      <c r="J1645" s="70">
        <v>2402.9</v>
      </c>
      <c r="K1645" s="74">
        <v>0</v>
      </c>
      <c r="L1645" s="70">
        <v>32.620000000000005</v>
      </c>
      <c r="M1645" s="70">
        <v>0</v>
      </c>
      <c r="N1645" s="69">
        <v>0</v>
      </c>
      <c r="O1645" s="70">
        <v>0</v>
      </c>
      <c r="P1645" s="70">
        <v>0</v>
      </c>
      <c r="Q1645" s="69">
        <v>0</v>
      </c>
      <c r="R1645" s="70">
        <v>2435.52</v>
      </c>
    </row>
    <row r="1646" spans="1:18" x14ac:dyDescent="0.25">
      <c r="A1646" s="67" t="s">
        <v>4820</v>
      </c>
      <c r="B1646" s="67" t="s">
        <v>4820</v>
      </c>
      <c r="C1646" s="67">
        <v>41093666</v>
      </c>
      <c r="D1646" s="67" t="s">
        <v>10068</v>
      </c>
      <c r="E1646" s="68">
        <v>78675717000120</v>
      </c>
      <c r="F1646" s="68" t="s">
        <v>10476</v>
      </c>
      <c r="G1646" s="76">
        <v>2022</v>
      </c>
      <c r="H1646" s="70">
        <v>0</v>
      </c>
      <c r="I1646" s="69">
        <v>0</v>
      </c>
      <c r="J1646" s="70">
        <v>3170.58</v>
      </c>
      <c r="K1646" s="74">
        <v>0</v>
      </c>
      <c r="L1646" s="70">
        <v>0</v>
      </c>
      <c r="M1646" s="70">
        <v>0</v>
      </c>
      <c r="N1646" s="69">
        <v>10839</v>
      </c>
      <c r="O1646" s="70">
        <v>0</v>
      </c>
      <c r="P1646" s="70">
        <v>0</v>
      </c>
      <c r="Q1646" s="69">
        <v>0</v>
      </c>
      <c r="R1646" s="70">
        <v>14009.58</v>
      </c>
    </row>
    <row r="1647" spans="1:18" x14ac:dyDescent="0.25">
      <c r="A1647" s="67" t="s">
        <v>4820</v>
      </c>
      <c r="B1647" s="67" t="s">
        <v>4820</v>
      </c>
      <c r="C1647" s="67">
        <v>41093690</v>
      </c>
      <c r="D1647" s="67" t="s">
        <v>10069</v>
      </c>
      <c r="E1647" s="68">
        <v>78243391000162</v>
      </c>
      <c r="F1647" s="68" t="s">
        <v>10476</v>
      </c>
      <c r="G1647" s="76">
        <v>2022</v>
      </c>
      <c r="H1647" s="70">
        <v>0</v>
      </c>
      <c r="I1647" s="69">
        <v>0</v>
      </c>
      <c r="J1647" s="70">
        <v>2812.55</v>
      </c>
      <c r="K1647" s="74">
        <v>0</v>
      </c>
      <c r="L1647" s="70">
        <v>0</v>
      </c>
      <c r="M1647" s="70">
        <v>0</v>
      </c>
      <c r="N1647" s="69">
        <v>0</v>
      </c>
      <c r="O1647" s="70">
        <v>0</v>
      </c>
      <c r="P1647" s="70">
        <v>0</v>
      </c>
      <c r="Q1647" s="69">
        <v>0</v>
      </c>
      <c r="R1647" s="70">
        <v>2812.55</v>
      </c>
    </row>
    <row r="1648" spans="1:18" x14ac:dyDescent="0.25">
      <c r="A1648" s="67" t="s">
        <v>4820</v>
      </c>
      <c r="B1648" s="67" t="s">
        <v>4820</v>
      </c>
      <c r="C1648" s="67">
        <v>41357647</v>
      </c>
      <c r="D1648" s="67" t="s">
        <v>10070</v>
      </c>
      <c r="E1648" s="68">
        <v>80872542000193</v>
      </c>
      <c r="F1648" s="68" t="s">
        <v>10476</v>
      </c>
      <c r="G1648" s="76">
        <v>2022</v>
      </c>
      <c r="H1648" s="70">
        <v>0</v>
      </c>
      <c r="I1648" s="69">
        <v>0</v>
      </c>
      <c r="J1648" s="70">
        <v>4232.0700000000006</v>
      </c>
      <c r="K1648" s="74">
        <v>0</v>
      </c>
      <c r="L1648" s="70">
        <v>70.119999999999891</v>
      </c>
      <c r="M1648" s="70">
        <v>0</v>
      </c>
      <c r="N1648" s="69">
        <v>0</v>
      </c>
      <c r="O1648" s="70">
        <v>0</v>
      </c>
      <c r="P1648" s="70">
        <v>0</v>
      </c>
      <c r="Q1648" s="69">
        <v>0</v>
      </c>
      <c r="R1648" s="70">
        <v>4302.1900000000005</v>
      </c>
    </row>
    <row r="1649" spans="1:18" x14ac:dyDescent="0.25">
      <c r="A1649" s="67" t="s">
        <v>4820</v>
      </c>
      <c r="B1649" s="67" t="s">
        <v>5002</v>
      </c>
      <c r="C1649" s="67">
        <v>41093941</v>
      </c>
      <c r="D1649" s="67" t="s">
        <v>10071</v>
      </c>
      <c r="E1649" s="68">
        <v>893202000100</v>
      </c>
      <c r="F1649" s="68" t="s">
        <v>10476</v>
      </c>
      <c r="G1649" s="76">
        <v>2022</v>
      </c>
      <c r="H1649" s="70">
        <v>0</v>
      </c>
      <c r="I1649" s="69">
        <v>0</v>
      </c>
      <c r="J1649" s="70">
        <v>3213.7799999999997</v>
      </c>
      <c r="K1649" s="74">
        <v>0</v>
      </c>
      <c r="L1649" s="70">
        <v>28.139999999999944</v>
      </c>
      <c r="M1649" s="70">
        <v>0</v>
      </c>
      <c r="N1649" s="69">
        <v>0</v>
      </c>
      <c r="O1649" s="70">
        <v>0</v>
      </c>
      <c r="P1649" s="70">
        <v>0</v>
      </c>
      <c r="Q1649" s="69">
        <v>0</v>
      </c>
      <c r="R1649" s="70">
        <v>3241.9199999999996</v>
      </c>
    </row>
    <row r="1650" spans="1:18" x14ac:dyDescent="0.25">
      <c r="A1650" s="67" t="s">
        <v>4820</v>
      </c>
      <c r="B1650" s="67" t="s">
        <v>5002</v>
      </c>
      <c r="C1650" s="67">
        <v>41094107</v>
      </c>
      <c r="D1650" s="67" t="s">
        <v>10072</v>
      </c>
      <c r="E1650" s="68">
        <v>1292395000106</v>
      </c>
      <c r="F1650" s="68" t="s">
        <v>10476</v>
      </c>
      <c r="G1650" s="76">
        <v>2022</v>
      </c>
      <c r="H1650" s="70">
        <v>0</v>
      </c>
      <c r="I1650" s="69">
        <v>0</v>
      </c>
      <c r="J1650" s="70">
        <v>1638.01</v>
      </c>
      <c r="K1650" s="74">
        <v>0</v>
      </c>
      <c r="L1650" s="70">
        <v>30.41</v>
      </c>
      <c r="M1650" s="70">
        <v>0</v>
      </c>
      <c r="N1650" s="69">
        <v>0</v>
      </c>
      <c r="O1650" s="70">
        <v>0</v>
      </c>
      <c r="P1650" s="70">
        <v>0</v>
      </c>
      <c r="Q1650" s="69">
        <v>0</v>
      </c>
      <c r="R1650" s="70">
        <v>1668.42</v>
      </c>
    </row>
    <row r="1651" spans="1:18" x14ac:dyDescent="0.25">
      <c r="A1651" s="67" t="s">
        <v>4820</v>
      </c>
      <c r="B1651" s="67" t="s">
        <v>5002</v>
      </c>
      <c r="C1651" s="67">
        <v>41094212</v>
      </c>
      <c r="D1651" s="67" t="s">
        <v>10073</v>
      </c>
      <c r="E1651" s="68">
        <v>72430986000140</v>
      </c>
      <c r="F1651" s="68" t="s">
        <v>10476</v>
      </c>
      <c r="G1651" s="76">
        <v>2022</v>
      </c>
      <c r="H1651" s="70">
        <v>0</v>
      </c>
      <c r="I1651" s="69">
        <v>0</v>
      </c>
      <c r="J1651" s="70">
        <v>4.01</v>
      </c>
      <c r="K1651" s="74">
        <v>0</v>
      </c>
      <c r="L1651" s="70">
        <v>0.35000000000013642</v>
      </c>
      <c r="M1651" s="70">
        <v>0</v>
      </c>
      <c r="N1651" s="69">
        <v>10839</v>
      </c>
      <c r="O1651" s="70">
        <v>0</v>
      </c>
      <c r="P1651" s="70">
        <v>0</v>
      </c>
      <c r="Q1651" s="69">
        <v>0</v>
      </c>
      <c r="R1651" s="70">
        <v>10843.36</v>
      </c>
    </row>
    <row r="1652" spans="1:18" x14ac:dyDescent="0.25">
      <c r="A1652" s="67" t="s">
        <v>4820</v>
      </c>
      <c r="B1652" s="67" t="s">
        <v>5002</v>
      </c>
      <c r="C1652" s="67">
        <v>41094255</v>
      </c>
      <c r="D1652" s="67" t="s">
        <v>8617</v>
      </c>
      <c r="E1652" s="68">
        <v>77744019000177</v>
      </c>
      <c r="F1652" s="68" t="s">
        <v>10476</v>
      </c>
      <c r="G1652" s="76">
        <v>2022</v>
      </c>
      <c r="H1652" s="70">
        <v>0</v>
      </c>
      <c r="I1652" s="69">
        <v>0</v>
      </c>
      <c r="J1652" s="70">
        <v>3719.62</v>
      </c>
      <c r="K1652" s="74">
        <v>0</v>
      </c>
      <c r="L1652" s="70">
        <v>1.2700000000003797</v>
      </c>
      <c r="M1652" s="70">
        <v>0</v>
      </c>
      <c r="N1652" s="69">
        <v>10839</v>
      </c>
      <c r="O1652" s="70">
        <v>0</v>
      </c>
      <c r="P1652" s="70">
        <v>0</v>
      </c>
      <c r="Q1652" s="69">
        <v>0</v>
      </c>
      <c r="R1652" s="70">
        <v>14559.89</v>
      </c>
    </row>
    <row r="1653" spans="1:18" x14ac:dyDescent="0.25">
      <c r="A1653" s="67" t="s">
        <v>4820</v>
      </c>
      <c r="B1653" s="67" t="s">
        <v>5016</v>
      </c>
      <c r="C1653" s="67">
        <v>41094301</v>
      </c>
      <c r="D1653" s="67" t="s">
        <v>8978</v>
      </c>
      <c r="E1653" s="68">
        <v>78686060000105</v>
      </c>
      <c r="F1653" s="68" t="s">
        <v>10476</v>
      </c>
      <c r="G1653" s="76">
        <v>2022</v>
      </c>
      <c r="H1653" s="70">
        <v>0</v>
      </c>
      <c r="I1653" s="69">
        <v>0</v>
      </c>
      <c r="J1653" s="70">
        <v>3513.88</v>
      </c>
      <c r="K1653" s="74">
        <v>0</v>
      </c>
      <c r="L1653" s="70">
        <v>0</v>
      </c>
      <c r="M1653" s="70">
        <v>0</v>
      </c>
      <c r="N1653" s="69">
        <v>10839</v>
      </c>
      <c r="O1653" s="70">
        <v>0</v>
      </c>
      <c r="P1653" s="70">
        <v>0</v>
      </c>
      <c r="Q1653" s="69">
        <v>0</v>
      </c>
      <c r="R1653" s="70">
        <v>14352.880000000001</v>
      </c>
    </row>
    <row r="1654" spans="1:18" x14ac:dyDescent="0.25">
      <c r="A1654" s="67" t="s">
        <v>4820</v>
      </c>
      <c r="B1654" s="67" t="s">
        <v>5019</v>
      </c>
      <c r="C1654" s="67">
        <v>41094450</v>
      </c>
      <c r="D1654" s="67" t="s">
        <v>10074</v>
      </c>
      <c r="E1654" s="68">
        <v>1173956000158</v>
      </c>
      <c r="F1654" s="68" t="s">
        <v>10476</v>
      </c>
      <c r="G1654" s="76">
        <v>2022</v>
      </c>
      <c r="H1654" s="70">
        <v>0</v>
      </c>
      <c r="I1654" s="69">
        <v>0</v>
      </c>
      <c r="J1654" s="70">
        <v>1531.79</v>
      </c>
      <c r="K1654" s="74">
        <v>0</v>
      </c>
      <c r="L1654" s="70">
        <v>144.00999999999976</v>
      </c>
      <c r="M1654" s="70">
        <v>0</v>
      </c>
      <c r="N1654" s="69">
        <v>10839</v>
      </c>
      <c r="O1654" s="70">
        <v>0</v>
      </c>
      <c r="P1654" s="70">
        <v>0</v>
      </c>
      <c r="Q1654" s="69">
        <v>0</v>
      </c>
      <c r="R1654" s="70">
        <v>12514.8</v>
      </c>
    </row>
    <row r="1655" spans="1:18" x14ac:dyDescent="0.25">
      <c r="A1655" s="67" t="s">
        <v>4820</v>
      </c>
      <c r="B1655" s="67" t="s">
        <v>5023</v>
      </c>
      <c r="C1655" s="67">
        <v>41094557</v>
      </c>
      <c r="D1655" s="67" t="s">
        <v>10075</v>
      </c>
      <c r="E1655" s="68">
        <v>78244324000162</v>
      </c>
      <c r="F1655" s="68" t="s">
        <v>10476</v>
      </c>
      <c r="G1655" s="76">
        <v>2022</v>
      </c>
      <c r="H1655" s="70">
        <v>0</v>
      </c>
      <c r="I1655" s="69">
        <v>0</v>
      </c>
      <c r="J1655" s="70">
        <v>3000</v>
      </c>
      <c r="K1655" s="74">
        <v>0</v>
      </c>
      <c r="L1655" s="70">
        <v>76.37</v>
      </c>
      <c r="M1655" s="70">
        <v>0</v>
      </c>
      <c r="N1655" s="69">
        <v>10839</v>
      </c>
      <c r="O1655" s="70">
        <v>0</v>
      </c>
      <c r="P1655" s="70">
        <v>0</v>
      </c>
      <c r="Q1655" s="69">
        <v>0</v>
      </c>
      <c r="R1655" s="70">
        <v>13915.369999999999</v>
      </c>
    </row>
    <row r="1656" spans="1:18" x14ac:dyDescent="0.25">
      <c r="A1656" s="67" t="s">
        <v>5027</v>
      </c>
      <c r="B1656" s="67" t="s">
        <v>5028</v>
      </c>
      <c r="C1656" s="67">
        <v>41095936</v>
      </c>
      <c r="D1656" s="67" t="s">
        <v>10076</v>
      </c>
      <c r="E1656" s="68">
        <v>84789403000151</v>
      </c>
      <c r="F1656" s="68" t="s">
        <v>10476</v>
      </c>
      <c r="G1656" s="76">
        <v>2022</v>
      </c>
      <c r="H1656" s="70">
        <v>0</v>
      </c>
      <c r="I1656" s="69">
        <v>0</v>
      </c>
      <c r="J1656" s="70">
        <v>3050.67</v>
      </c>
      <c r="K1656" s="74">
        <v>0</v>
      </c>
      <c r="L1656" s="70">
        <v>957.99999999999955</v>
      </c>
      <c r="M1656" s="70">
        <v>0</v>
      </c>
      <c r="N1656" s="69">
        <v>10911.43</v>
      </c>
      <c r="O1656" s="70">
        <v>0</v>
      </c>
      <c r="P1656" s="70">
        <v>0</v>
      </c>
      <c r="Q1656" s="69">
        <v>0</v>
      </c>
      <c r="R1656" s="70">
        <v>14920.1</v>
      </c>
    </row>
    <row r="1657" spans="1:18" x14ac:dyDescent="0.25">
      <c r="A1657" s="67" t="s">
        <v>5027</v>
      </c>
      <c r="B1657" s="67" t="s">
        <v>5028</v>
      </c>
      <c r="C1657" s="67">
        <v>41357876</v>
      </c>
      <c r="D1657" s="67" t="s">
        <v>10077</v>
      </c>
      <c r="E1657" s="68">
        <v>3102421000111</v>
      </c>
      <c r="F1657" s="68" t="s">
        <v>10476</v>
      </c>
      <c r="G1657" s="76">
        <v>2022</v>
      </c>
      <c r="H1657" s="70">
        <v>0</v>
      </c>
      <c r="I1657" s="69">
        <v>0</v>
      </c>
      <c r="J1657" s="70">
        <v>49.72</v>
      </c>
      <c r="K1657" s="74">
        <v>0</v>
      </c>
      <c r="L1657" s="70">
        <v>0.78</v>
      </c>
      <c r="M1657" s="70">
        <v>0</v>
      </c>
      <c r="N1657" s="69">
        <v>0</v>
      </c>
      <c r="O1657" s="70">
        <v>0</v>
      </c>
      <c r="P1657" s="70">
        <v>0</v>
      </c>
      <c r="Q1657" s="69">
        <v>0</v>
      </c>
      <c r="R1657" s="70">
        <v>50.5</v>
      </c>
    </row>
    <row r="1658" spans="1:18" x14ac:dyDescent="0.25">
      <c r="A1658" s="67" t="s">
        <v>5027</v>
      </c>
      <c r="B1658" s="67" t="s">
        <v>5028</v>
      </c>
      <c r="C1658" s="67">
        <v>41386981</v>
      </c>
      <c r="D1658" s="67" t="s">
        <v>10078</v>
      </c>
      <c r="E1658" s="68">
        <v>8310358000122</v>
      </c>
      <c r="F1658" s="68" t="s">
        <v>10476</v>
      </c>
      <c r="G1658" s="76">
        <v>2022</v>
      </c>
      <c r="H1658" s="70">
        <v>0</v>
      </c>
      <c r="I1658" s="69">
        <v>0</v>
      </c>
      <c r="J1658" s="70">
        <v>2070.5300000000002</v>
      </c>
      <c r="K1658" s="74">
        <v>0</v>
      </c>
      <c r="L1658" s="70">
        <v>111</v>
      </c>
      <c r="M1658" s="70">
        <v>0</v>
      </c>
      <c r="N1658" s="69">
        <v>0</v>
      </c>
      <c r="O1658" s="70">
        <v>0</v>
      </c>
      <c r="P1658" s="70">
        <v>0</v>
      </c>
      <c r="Q1658" s="69">
        <v>0</v>
      </c>
      <c r="R1658" s="70">
        <v>2181.5300000000002</v>
      </c>
    </row>
    <row r="1659" spans="1:18" x14ac:dyDescent="0.25">
      <c r="A1659" s="67" t="s">
        <v>5027</v>
      </c>
      <c r="B1659" s="67" t="s">
        <v>5037</v>
      </c>
      <c r="C1659" s="67">
        <v>41094921</v>
      </c>
      <c r="D1659" s="67" t="s">
        <v>10079</v>
      </c>
      <c r="E1659" s="68">
        <v>72380157000109</v>
      </c>
      <c r="F1659" s="68" t="s">
        <v>10476</v>
      </c>
      <c r="G1659" s="76">
        <v>2022</v>
      </c>
      <c r="H1659" s="70">
        <v>0</v>
      </c>
      <c r="I1659" s="69">
        <v>0</v>
      </c>
      <c r="J1659" s="70">
        <v>7000.1</v>
      </c>
      <c r="K1659" s="74">
        <v>0</v>
      </c>
      <c r="L1659" s="70">
        <v>0</v>
      </c>
      <c r="M1659" s="70">
        <v>0</v>
      </c>
      <c r="N1659" s="69">
        <v>0</v>
      </c>
      <c r="O1659" s="70">
        <v>0</v>
      </c>
      <c r="P1659" s="70">
        <v>31995.11</v>
      </c>
      <c r="Q1659" s="69">
        <v>0</v>
      </c>
      <c r="R1659" s="70">
        <v>38995.21</v>
      </c>
    </row>
    <row r="1660" spans="1:18" x14ac:dyDescent="0.25">
      <c r="A1660" s="67" t="s">
        <v>5027</v>
      </c>
      <c r="B1660" s="67" t="s">
        <v>5037</v>
      </c>
      <c r="C1660" s="67">
        <v>41367103</v>
      </c>
      <c r="D1660" s="67" t="s">
        <v>10080</v>
      </c>
      <c r="E1660" s="68">
        <v>5637726000153</v>
      </c>
      <c r="F1660" s="68" t="s">
        <v>10476</v>
      </c>
      <c r="G1660" s="76">
        <v>2022</v>
      </c>
      <c r="H1660" s="70">
        <v>0</v>
      </c>
      <c r="I1660" s="69">
        <v>0</v>
      </c>
      <c r="J1660" s="70">
        <v>1405.52</v>
      </c>
      <c r="K1660" s="74">
        <v>0</v>
      </c>
      <c r="L1660" s="70">
        <v>0.98</v>
      </c>
      <c r="M1660" s="70">
        <v>0</v>
      </c>
      <c r="N1660" s="69">
        <v>10839</v>
      </c>
      <c r="O1660" s="70">
        <v>0</v>
      </c>
      <c r="P1660" s="70">
        <v>0</v>
      </c>
      <c r="Q1660" s="69">
        <v>0</v>
      </c>
      <c r="R1660" s="70">
        <v>12245.5</v>
      </c>
    </row>
    <row r="1661" spans="1:18" x14ac:dyDescent="0.25">
      <c r="A1661" s="67" t="s">
        <v>5027</v>
      </c>
      <c r="B1661" s="67" t="s">
        <v>5037</v>
      </c>
      <c r="C1661" s="67">
        <v>41373006</v>
      </c>
      <c r="D1661" s="67" t="s">
        <v>10081</v>
      </c>
      <c r="E1661" s="68">
        <v>5685246000168</v>
      </c>
      <c r="F1661" s="68" t="s">
        <v>10476</v>
      </c>
      <c r="G1661" s="76">
        <v>2022</v>
      </c>
      <c r="H1661" s="70">
        <v>0</v>
      </c>
      <c r="I1661" s="69">
        <v>0</v>
      </c>
      <c r="J1661" s="70">
        <v>2422.77</v>
      </c>
      <c r="K1661" s="74">
        <v>0</v>
      </c>
      <c r="L1661" s="70">
        <v>0.98</v>
      </c>
      <c r="M1661" s="70">
        <v>0</v>
      </c>
      <c r="N1661" s="69">
        <v>0</v>
      </c>
      <c r="O1661" s="70">
        <v>0</v>
      </c>
      <c r="P1661" s="70">
        <v>0</v>
      </c>
      <c r="Q1661" s="69">
        <v>0</v>
      </c>
      <c r="R1661" s="70">
        <v>2423.75</v>
      </c>
    </row>
    <row r="1662" spans="1:18" x14ac:dyDescent="0.25">
      <c r="A1662" s="67" t="s">
        <v>5027</v>
      </c>
      <c r="B1662" s="67" t="s">
        <v>5047</v>
      </c>
      <c r="C1662" s="67">
        <v>41095065</v>
      </c>
      <c r="D1662" s="67" t="s">
        <v>10082</v>
      </c>
      <c r="E1662" s="68">
        <v>95684395000103</v>
      </c>
      <c r="F1662" s="68" t="s">
        <v>10476</v>
      </c>
      <c r="G1662" s="76">
        <v>2022</v>
      </c>
      <c r="H1662" s="70">
        <v>0</v>
      </c>
      <c r="I1662" s="69">
        <v>0</v>
      </c>
      <c r="J1662" s="70">
        <v>3353.72</v>
      </c>
      <c r="K1662" s="74">
        <v>0</v>
      </c>
      <c r="L1662" s="70">
        <v>0</v>
      </c>
      <c r="M1662" s="70">
        <v>0</v>
      </c>
      <c r="N1662" s="69">
        <v>0</v>
      </c>
      <c r="O1662" s="70">
        <v>0</v>
      </c>
      <c r="P1662" s="70">
        <v>0</v>
      </c>
      <c r="Q1662" s="69">
        <v>0</v>
      </c>
      <c r="R1662" s="70">
        <v>3353.72</v>
      </c>
    </row>
    <row r="1663" spans="1:18" x14ac:dyDescent="0.25">
      <c r="A1663" s="67" t="s">
        <v>5027</v>
      </c>
      <c r="B1663" s="67" t="s">
        <v>5047</v>
      </c>
      <c r="C1663" s="67">
        <v>41372514</v>
      </c>
      <c r="D1663" s="67" t="s">
        <v>10083</v>
      </c>
      <c r="E1663" s="68">
        <v>10213504000143</v>
      </c>
      <c r="F1663" s="68" t="s">
        <v>10476</v>
      </c>
      <c r="G1663" s="76">
        <v>2022</v>
      </c>
      <c r="H1663" s="70">
        <v>0</v>
      </c>
      <c r="I1663" s="69">
        <v>0</v>
      </c>
      <c r="J1663" s="70">
        <v>3257.94</v>
      </c>
      <c r="K1663" s="74">
        <v>0</v>
      </c>
      <c r="L1663" s="70">
        <v>0</v>
      </c>
      <c r="M1663" s="70">
        <v>0</v>
      </c>
      <c r="N1663" s="69">
        <v>0</v>
      </c>
      <c r="O1663" s="70">
        <v>0</v>
      </c>
      <c r="P1663" s="70">
        <v>0</v>
      </c>
      <c r="Q1663" s="69">
        <v>0</v>
      </c>
      <c r="R1663" s="70">
        <v>3257.94</v>
      </c>
    </row>
    <row r="1664" spans="1:18" x14ac:dyDescent="0.25">
      <c r="A1664" s="67" t="s">
        <v>5027</v>
      </c>
      <c r="B1664" s="67" t="s">
        <v>5053</v>
      </c>
      <c r="C1664" s="67">
        <v>41039343</v>
      </c>
      <c r="D1664" s="67" t="s">
        <v>10084</v>
      </c>
      <c r="E1664" s="68">
        <v>629745000114</v>
      </c>
      <c r="F1664" s="68" t="s">
        <v>10476</v>
      </c>
      <c r="G1664" s="76">
        <v>2022</v>
      </c>
      <c r="H1664" s="70">
        <v>0</v>
      </c>
      <c r="I1664" s="69">
        <v>0</v>
      </c>
      <c r="J1664" s="70">
        <v>3678</v>
      </c>
      <c r="K1664" s="74">
        <v>0</v>
      </c>
      <c r="L1664" s="70">
        <v>157.94999999999999</v>
      </c>
      <c r="M1664" s="70">
        <v>0</v>
      </c>
      <c r="N1664" s="69">
        <v>10839</v>
      </c>
      <c r="O1664" s="70">
        <v>0</v>
      </c>
      <c r="P1664" s="70">
        <v>0</v>
      </c>
      <c r="Q1664" s="69">
        <v>0</v>
      </c>
      <c r="R1664" s="70">
        <v>14674.95</v>
      </c>
    </row>
    <row r="1665" spans="1:18" x14ac:dyDescent="0.25">
      <c r="A1665" s="67" t="s">
        <v>5027</v>
      </c>
      <c r="B1665" s="67" t="s">
        <v>5053</v>
      </c>
      <c r="C1665" s="67">
        <v>41039408</v>
      </c>
      <c r="D1665" s="67" t="s">
        <v>10085</v>
      </c>
      <c r="E1665" s="68">
        <v>95684643000108</v>
      </c>
      <c r="F1665" s="68" t="s">
        <v>10476</v>
      </c>
      <c r="G1665" s="76">
        <v>2022</v>
      </c>
      <c r="H1665" s="70">
        <v>0</v>
      </c>
      <c r="I1665" s="69">
        <v>0</v>
      </c>
      <c r="J1665" s="70">
        <v>1758.9</v>
      </c>
      <c r="K1665" s="74">
        <v>0</v>
      </c>
      <c r="L1665" s="70">
        <v>976.22000000000071</v>
      </c>
      <c r="M1665" s="70">
        <v>0</v>
      </c>
      <c r="N1665" s="69">
        <v>10934.19</v>
      </c>
      <c r="O1665" s="70">
        <v>0</v>
      </c>
      <c r="P1665" s="70">
        <v>0</v>
      </c>
      <c r="Q1665" s="69">
        <v>0</v>
      </c>
      <c r="R1665" s="70">
        <v>13669.310000000001</v>
      </c>
    </row>
    <row r="1666" spans="1:18" x14ac:dyDescent="0.25">
      <c r="A1666" s="67" t="s">
        <v>5027</v>
      </c>
      <c r="B1666" s="67" t="s">
        <v>5053</v>
      </c>
      <c r="C1666" s="67">
        <v>41039556</v>
      </c>
      <c r="D1666" s="67" t="s">
        <v>10086</v>
      </c>
      <c r="E1666" s="68">
        <v>1116849000198</v>
      </c>
      <c r="F1666" s="68" t="s">
        <v>10476</v>
      </c>
      <c r="G1666" s="76">
        <v>2022</v>
      </c>
      <c r="H1666" s="70">
        <v>0</v>
      </c>
      <c r="I1666" s="69">
        <v>0</v>
      </c>
      <c r="J1666" s="70">
        <v>4902.6399999999994</v>
      </c>
      <c r="K1666" s="74">
        <v>0</v>
      </c>
      <c r="L1666" s="70">
        <v>0</v>
      </c>
      <c r="M1666" s="70">
        <v>0</v>
      </c>
      <c r="N1666" s="69">
        <v>10960.4</v>
      </c>
      <c r="O1666" s="70">
        <v>0</v>
      </c>
      <c r="P1666" s="70">
        <v>0</v>
      </c>
      <c r="Q1666" s="69">
        <v>0</v>
      </c>
      <c r="R1666" s="70">
        <v>15863.039999999999</v>
      </c>
    </row>
    <row r="1667" spans="1:18" x14ac:dyDescent="0.25">
      <c r="A1667" s="67" t="s">
        <v>5027</v>
      </c>
      <c r="B1667" s="67" t="s">
        <v>5053</v>
      </c>
      <c r="C1667" s="67">
        <v>41039637</v>
      </c>
      <c r="D1667" s="67" t="s">
        <v>10087</v>
      </c>
      <c r="E1667" s="68">
        <v>223213000182</v>
      </c>
      <c r="F1667" s="68" t="s">
        <v>10476</v>
      </c>
      <c r="G1667" s="76">
        <v>2022</v>
      </c>
      <c r="H1667" s="70">
        <v>0</v>
      </c>
      <c r="I1667" s="69">
        <v>0</v>
      </c>
      <c r="J1667" s="70">
        <v>921</v>
      </c>
      <c r="K1667" s="74">
        <v>0</v>
      </c>
      <c r="L1667" s="70">
        <v>0</v>
      </c>
      <c r="M1667" s="70">
        <v>183.38</v>
      </c>
      <c r="N1667" s="69">
        <v>0</v>
      </c>
      <c r="O1667" s="70">
        <v>0</v>
      </c>
      <c r="P1667" s="70">
        <v>28359.07</v>
      </c>
      <c r="Q1667" s="69">
        <v>0</v>
      </c>
      <c r="R1667" s="70">
        <v>29463.45</v>
      </c>
    </row>
    <row r="1668" spans="1:18" x14ac:dyDescent="0.25">
      <c r="A1668" s="67" t="s">
        <v>5027</v>
      </c>
      <c r="B1668" s="67" t="s">
        <v>5053</v>
      </c>
      <c r="C1668" s="67">
        <v>41039661</v>
      </c>
      <c r="D1668" s="67" t="s">
        <v>10088</v>
      </c>
      <c r="E1668" s="68">
        <v>1504551000155</v>
      </c>
      <c r="F1668" s="68" t="s">
        <v>10476</v>
      </c>
      <c r="G1668" s="76">
        <v>2022</v>
      </c>
      <c r="H1668" s="70">
        <v>0</v>
      </c>
      <c r="I1668" s="69">
        <v>0</v>
      </c>
      <c r="J1668" s="70">
        <v>4096.2199999999993</v>
      </c>
      <c r="K1668" s="74">
        <v>0</v>
      </c>
      <c r="L1668" s="70">
        <v>68.89</v>
      </c>
      <c r="M1668" s="70">
        <v>0</v>
      </c>
      <c r="N1668" s="69">
        <v>0</v>
      </c>
      <c r="O1668" s="70">
        <v>0</v>
      </c>
      <c r="P1668" s="70">
        <v>0</v>
      </c>
      <c r="Q1668" s="69">
        <v>0</v>
      </c>
      <c r="R1668" s="70">
        <v>4165.1099999999997</v>
      </c>
    </row>
    <row r="1669" spans="1:18" x14ac:dyDescent="0.25">
      <c r="A1669" s="67" t="s">
        <v>5027</v>
      </c>
      <c r="B1669" s="67" t="s">
        <v>5068</v>
      </c>
      <c r="C1669" s="67">
        <v>41095537</v>
      </c>
      <c r="D1669" s="67" t="s">
        <v>10089</v>
      </c>
      <c r="E1669" s="68">
        <v>80061161000124</v>
      </c>
      <c r="F1669" s="68" t="s">
        <v>10476</v>
      </c>
      <c r="G1669" s="76">
        <v>2022</v>
      </c>
      <c r="H1669" s="70">
        <v>0</v>
      </c>
      <c r="I1669" s="69">
        <v>0</v>
      </c>
      <c r="J1669" s="70">
        <v>2041.31</v>
      </c>
      <c r="K1669" s="74">
        <v>0</v>
      </c>
      <c r="L1669" s="70">
        <v>14.970000000000145</v>
      </c>
      <c r="M1669" s="70">
        <v>0</v>
      </c>
      <c r="N1669" s="69">
        <v>0</v>
      </c>
      <c r="O1669" s="70">
        <v>0</v>
      </c>
      <c r="P1669" s="70">
        <v>0</v>
      </c>
      <c r="Q1669" s="69">
        <v>0</v>
      </c>
      <c r="R1669" s="70">
        <v>2056.2800000000002</v>
      </c>
    </row>
    <row r="1670" spans="1:18" x14ac:dyDescent="0.25">
      <c r="A1670" s="67" t="s">
        <v>5027</v>
      </c>
      <c r="B1670" s="67" t="s">
        <v>5068</v>
      </c>
      <c r="C1670" s="67">
        <v>41095553</v>
      </c>
      <c r="D1670" s="67" t="s">
        <v>10090</v>
      </c>
      <c r="E1670" s="68">
        <v>81639650000183</v>
      </c>
      <c r="F1670" s="68" t="s">
        <v>10476</v>
      </c>
      <c r="G1670" s="76">
        <v>2022</v>
      </c>
      <c r="H1670" s="70">
        <v>0</v>
      </c>
      <c r="I1670" s="69">
        <v>0</v>
      </c>
      <c r="J1670" s="70">
        <v>30.39</v>
      </c>
      <c r="K1670" s="74">
        <v>0</v>
      </c>
      <c r="L1670" s="70">
        <v>1167.1300000000001</v>
      </c>
      <c r="M1670" s="70">
        <v>0</v>
      </c>
      <c r="N1670" s="69">
        <v>0</v>
      </c>
      <c r="O1670" s="70">
        <v>0</v>
      </c>
      <c r="P1670" s="70">
        <v>0</v>
      </c>
      <c r="Q1670" s="69">
        <v>0</v>
      </c>
      <c r="R1670" s="70">
        <v>1197.5200000000002</v>
      </c>
    </row>
    <row r="1671" spans="1:18" x14ac:dyDescent="0.25">
      <c r="A1671" s="67" t="s">
        <v>5027</v>
      </c>
      <c r="B1671" s="67" t="s">
        <v>5068</v>
      </c>
      <c r="C1671" s="67">
        <v>41095901</v>
      </c>
      <c r="D1671" s="67" t="s">
        <v>9156</v>
      </c>
      <c r="E1671" s="68">
        <v>366994000164</v>
      </c>
      <c r="F1671" s="68" t="s">
        <v>10476</v>
      </c>
      <c r="G1671" s="76">
        <v>2022</v>
      </c>
      <c r="H1671" s="70">
        <v>0</v>
      </c>
      <c r="I1671" s="69">
        <v>0</v>
      </c>
      <c r="J1671" s="70">
        <v>1924</v>
      </c>
      <c r="K1671" s="74">
        <v>0</v>
      </c>
      <c r="L1671" s="70">
        <v>1.5600000000000023</v>
      </c>
      <c r="M1671" s="70">
        <v>0</v>
      </c>
      <c r="N1671" s="69">
        <v>10945.55</v>
      </c>
      <c r="O1671" s="70">
        <v>0</v>
      </c>
      <c r="P1671" s="70">
        <v>0</v>
      </c>
      <c r="Q1671" s="69">
        <v>0</v>
      </c>
      <c r="R1671" s="70">
        <v>12871.109999999999</v>
      </c>
    </row>
    <row r="1672" spans="1:18" x14ac:dyDescent="0.25">
      <c r="A1672" s="67" t="s">
        <v>5027</v>
      </c>
      <c r="B1672" s="67" t="s">
        <v>5068</v>
      </c>
      <c r="C1672" s="67">
        <v>41597940</v>
      </c>
      <c r="D1672" s="67" t="s">
        <v>10091</v>
      </c>
      <c r="E1672" s="68">
        <v>11952412000148</v>
      </c>
      <c r="F1672" s="68" t="s">
        <v>10476</v>
      </c>
      <c r="G1672" s="76">
        <v>2022</v>
      </c>
      <c r="H1672" s="70">
        <v>0</v>
      </c>
      <c r="I1672" s="69">
        <v>0</v>
      </c>
      <c r="J1672" s="70">
        <v>9</v>
      </c>
      <c r="K1672" s="74">
        <v>0</v>
      </c>
      <c r="L1672" s="70">
        <v>9.7800000000000011</v>
      </c>
      <c r="M1672" s="70">
        <v>0</v>
      </c>
      <c r="N1672" s="69">
        <v>10874.07</v>
      </c>
      <c r="O1672" s="70">
        <v>0</v>
      </c>
      <c r="P1672" s="70">
        <v>0</v>
      </c>
      <c r="Q1672" s="69">
        <v>0</v>
      </c>
      <c r="R1672" s="70">
        <v>10892.85</v>
      </c>
    </row>
    <row r="1673" spans="1:18" x14ac:dyDescent="0.25">
      <c r="A1673" s="67" t="s">
        <v>5027</v>
      </c>
      <c r="B1673" s="67" t="s">
        <v>5027</v>
      </c>
      <c r="C1673" s="67">
        <v>41096053</v>
      </c>
      <c r="D1673" s="67" t="s">
        <v>10092</v>
      </c>
      <c r="E1673" s="68">
        <v>78068517000100</v>
      </c>
      <c r="F1673" s="68" t="s">
        <v>10476</v>
      </c>
      <c r="G1673" s="76">
        <v>2022</v>
      </c>
      <c r="H1673" s="70">
        <v>0</v>
      </c>
      <c r="I1673" s="69">
        <v>0</v>
      </c>
      <c r="J1673" s="70">
        <v>2439.23</v>
      </c>
      <c r="K1673" s="74">
        <v>0</v>
      </c>
      <c r="L1673" s="70">
        <v>258.80999999999949</v>
      </c>
      <c r="M1673" s="70">
        <v>0</v>
      </c>
      <c r="N1673" s="69">
        <v>10969.32</v>
      </c>
      <c r="O1673" s="70">
        <v>0</v>
      </c>
      <c r="P1673" s="70">
        <v>0</v>
      </c>
      <c r="Q1673" s="69">
        <v>0</v>
      </c>
      <c r="R1673" s="70">
        <v>13667.359999999999</v>
      </c>
    </row>
    <row r="1674" spans="1:18" x14ac:dyDescent="0.25">
      <c r="A1674" s="67" t="s">
        <v>5027</v>
      </c>
      <c r="B1674" s="67" t="s">
        <v>5027</v>
      </c>
      <c r="C1674" s="67">
        <v>41096126</v>
      </c>
      <c r="D1674" s="67" t="s">
        <v>10093</v>
      </c>
      <c r="E1674" s="68">
        <v>95684403000103</v>
      </c>
      <c r="F1674" s="68" t="s">
        <v>10476</v>
      </c>
      <c r="G1674" s="76">
        <v>2022</v>
      </c>
      <c r="H1674" s="70">
        <v>0</v>
      </c>
      <c r="I1674" s="69">
        <v>0</v>
      </c>
      <c r="J1674" s="70">
        <v>2189.14</v>
      </c>
      <c r="K1674" s="74">
        <v>0</v>
      </c>
      <c r="L1674" s="70">
        <v>0.64</v>
      </c>
      <c r="M1674" s="70">
        <v>0</v>
      </c>
      <c r="N1674" s="69">
        <v>10839</v>
      </c>
      <c r="O1674" s="70">
        <v>0</v>
      </c>
      <c r="P1674" s="70">
        <v>0</v>
      </c>
      <c r="Q1674" s="69">
        <v>0</v>
      </c>
      <c r="R1674" s="70">
        <v>13028.779999999999</v>
      </c>
    </row>
    <row r="1675" spans="1:18" x14ac:dyDescent="0.25">
      <c r="A1675" s="67" t="s">
        <v>5027</v>
      </c>
      <c r="B1675" s="67" t="s">
        <v>5027</v>
      </c>
      <c r="C1675" s="67">
        <v>41096347</v>
      </c>
      <c r="D1675" s="67" t="s">
        <v>10094</v>
      </c>
      <c r="E1675" s="68">
        <v>1151655000123</v>
      </c>
      <c r="F1675" s="68" t="s">
        <v>10476</v>
      </c>
      <c r="G1675" s="76">
        <v>2022</v>
      </c>
      <c r="H1675" s="70">
        <v>0</v>
      </c>
      <c r="I1675" s="69">
        <v>0</v>
      </c>
      <c r="J1675" s="70">
        <v>0.14000000000000001</v>
      </c>
      <c r="K1675" s="74">
        <v>0</v>
      </c>
      <c r="L1675" s="70">
        <v>0</v>
      </c>
      <c r="M1675" s="70">
        <v>0</v>
      </c>
      <c r="N1675" s="69">
        <v>0</v>
      </c>
      <c r="O1675" s="70">
        <v>0</v>
      </c>
      <c r="P1675" s="70">
        <v>0</v>
      </c>
      <c r="Q1675" s="69">
        <v>0</v>
      </c>
      <c r="R1675" s="70">
        <v>0.14000000000000001</v>
      </c>
    </row>
    <row r="1676" spans="1:18" x14ac:dyDescent="0.25">
      <c r="A1676" s="67" t="s">
        <v>5027</v>
      </c>
      <c r="B1676" s="67" t="s">
        <v>5027</v>
      </c>
      <c r="C1676" s="67">
        <v>41096908</v>
      </c>
      <c r="D1676" s="67" t="s">
        <v>10095</v>
      </c>
      <c r="E1676" s="68">
        <v>80060817000194</v>
      </c>
      <c r="F1676" s="68" t="s">
        <v>10476</v>
      </c>
      <c r="G1676" s="76">
        <v>2022</v>
      </c>
      <c r="H1676" s="70">
        <v>0</v>
      </c>
      <c r="I1676" s="69">
        <v>0</v>
      </c>
      <c r="J1676" s="70">
        <v>0</v>
      </c>
      <c r="K1676" s="74">
        <v>0</v>
      </c>
      <c r="L1676" s="70">
        <v>0</v>
      </c>
      <c r="M1676" s="70">
        <v>0</v>
      </c>
      <c r="N1676" s="69">
        <v>10899.35</v>
      </c>
      <c r="O1676" s="70">
        <v>0</v>
      </c>
      <c r="P1676" s="70">
        <v>0</v>
      </c>
      <c r="Q1676" s="69">
        <v>0</v>
      </c>
      <c r="R1676" s="70">
        <v>10899.35</v>
      </c>
    </row>
    <row r="1677" spans="1:18" x14ac:dyDescent="0.25">
      <c r="A1677" s="67" t="s">
        <v>5027</v>
      </c>
      <c r="B1677" s="67" t="s">
        <v>5027</v>
      </c>
      <c r="C1677" s="67">
        <v>41097033</v>
      </c>
      <c r="D1677" s="67" t="s">
        <v>10096</v>
      </c>
      <c r="E1677" s="68">
        <v>1130264000122</v>
      </c>
      <c r="F1677" s="68" t="s">
        <v>10476</v>
      </c>
      <c r="G1677" s="76">
        <v>2022</v>
      </c>
      <c r="H1677" s="70">
        <v>0</v>
      </c>
      <c r="I1677" s="69">
        <v>0</v>
      </c>
      <c r="J1677" s="70">
        <v>1379.27</v>
      </c>
      <c r="K1677" s="74">
        <v>0</v>
      </c>
      <c r="L1677" s="70">
        <v>0</v>
      </c>
      <c r="M1677" s="70">
        <v>0</v>
      </c>
      <c r="N1677" s="69">
        <v>0</v>
      </c>
      <c r="O1677" s="70">
        <v>0</v>
      </c>
      <c r="P1677" s="70">
        <v>0</v>
      </c>
      <c r="Q1677" s="69">
        <v>0</v>
      </c>
      <c r="R1677" s="70">
        <v>1379.27</v>
      </c>
    </row>
    <row r="1678" spans="1:18" x14ac:dyDescent="0.25">
      <c r="A1678" s="67" t="s">
        <v>5027</v>
      </c>
      <c r="B1678" s="67" t="s">
        <v>5027</v>
      </c>
      <c r="C1678" s="67">
        <v>41097335</v>
      </c>
      <c r="D1678" s="67" t="s">
        <v>10097</v>
      </c>
      <c r="E1678" s="68">
        <v>223226000151</v>
      </c>
      <c r="F1678" s="68" t="s">
        <v>10476</v>
      </c>
      <c r="G1678" s="76">
        <v>2022</v>
      </c>
      <c r="H1678" s="70">
        <v>0</v>
      </c>
      <c r="I1678" s="69">
        <v>0</v>
      </c>
      <c r="J1678" s="70">
        <v>3641.2200000000003</v>
      </c>
      <c r="K1678" s="74">
        <v>0</v>
      </c>
      <c r="L1678" s="70">
        <v>88.31</v>
      </c>
      <c r="M1678" s="70">
        <v>0</v>
      </c>
      <c r="N1678" s="69">
        <v>0</v>
      </c>
      <c r="O1678" s="70">
        <v>0</v>
      </c>
      <c r="P1678" s="70">
        <v>0</v>
      </c>
      <c r="Q1678" s="69">
        <v>0</v>
      </c>
      <c r="R1678" s="70">
        <v>3729.53</v>
      </c>
    </row>
    <row r="1679" spans="1:18" x14ac:dyDescent="0.25">
      <c r="A1679" s="67" t="s">
        <v>5027</v>
      </c>
      <c r="B1679" s="67" t="s">
        <v>5027</v>
      </c>
      <c r="C1679" s="67">
        <v>41097394</v>
      </c>
      <c r="D1679" s="67" t="s">
        <v>10098</v>
      </c>
      <c r="E1679" s="68">
        <v>1734105000137</v>
      </c>
      <c r="F1679" s="68" t="s">
        <v>10476</v>
      </c>
      <c r="G1679" s="76">
        <v>2022</v>
      </c>
      <c r="H1679" s="70">
        <v>0</v>
      </c>
      <c r="I1679" s="69">
        <v>0</v>
      </c>
      <c r="J1679" s="70">
        <v>2572.6499999999996</v>
      </c>
      <c r="K1679" s="74">
        <v>0</v>
      </c>
      <c r="L1679" s="70">
        <v>0.95</v>
      </c>
      <c r="M1679" s="70">
        <v>0</v>
      </c>
      <c r="N1679" s="69">
        <v>0</v>
      </c>
      <c r="O1679" s="70">
        <v>0</v>
      </c>
      <c r="P1679" s="70">
        <v>0</v>
      </c>
      <c r="Q1679" s="69">
        <v>0</v>
      </c>
      <c r="R1679" s="70">
        <v>2573.5999999999995</v>
      </c>
    </row>
    <row r="1680" spans="1:18" x14ac:dyDescent="0.25">
      <c r="A1680" s="67" t="s">
        <v>5027</v>
      </c>
      <c r="B1680" s="67" t="s">
        <v>5027</v>
      </c>
      <c r="C1680" s="67">
        <v>41145585</v>
      </c>
      <c r="D1680" s="67" t="s">
        <v>10099</v>
      </c>
      <c r="E1680" s="68">
        <v>95684858000129</v>
      </c>
      <c r="F1680" s="68" t="s">
        <v>10476</v>
      </c>
      <c r="G1680" s="76">
        <v>2022</v>
      </c>
      <c r="H1680" s="70">
        <v>0</v>
      </c>
      <c r="I1680" s="69">
        <v>0</v>
      </c>
      <c r="J1680" s="70">
        <v>24.580000000000201</v>
      </c>
      <c r="K1680" s="74">
        <v>0</v>
      </c>
      <c r="L1680" s="70">
        <v>0.53999999999998138</v>
      </c>
      <c r="M1680" s="70">
        <v>0</v>
      </c>
      <c r="N1680" s="69">
        <v>0</v>
      </c>
      <c r="O1680" s="70">
        <v>0</v>
      </c>
      <c r="P1680" s="70">
        <v>0</v>
      </c>
      <c r="Q1680" s="69">
        <v>0</v>
      </c>
      <c r="R1680" s="70">
        <v>25.120000000000182</v>
      </c>
    </row>
    <row r="1681" spans="1:18" x14ac:dyDescent="0.25">
      <c r="A1681" s="67" t="s">
        <v>5027</v>
      </c>
      <c r="B1681" s="67" t="s">
        <v>5027</v>
      </c>
      <c r="C1681" s="67">
        <v>41155190</v>
      </c>
      <c r="D1681" s="67" t="s">
        <v>5089</v>
      </c>
      <c r="E1681" s="68">
        <v>22486078000109</v>
      </c>
      <c r="F1681" s="68" t="s">
        <v>10476</v>
      </c>
      <c r="G1681" s="76">
        <v>2022</v>
      </c>
      <c r="H1681" s="70">
        <v>0</v>
      </c>
      <c r="I1681" s="69">
        <v>0</v>
      </c>
      <c r="J1681" s="70">
        <v>1000.88</v>
      </c>
      <c r="K1681" s="74">
        <v>0</v>
      </c>
      <c r="L1681" s="70">
        <v>9870.8000000000011</v>
      </c>
      <c r="M1681" s="70">
        <v>0</v>
      </c>
      <c r="N1681" s="69">
        <v>10894.48</v>
      </c>
      <c r="O1681" s="70">
        <v>0</v>
      </c>
      <c r="P1681" s="70">
        <v>0</v>
      </c>
      <c r="Q1681" s="69">
        <v>0</v>
      </c>
      <c r="R1681" s="70">
        <v>21766.16</v>
      </c>
    </row>
    <row r="1682" spans="1:18" x14ac:dyDescent="0.25">
      <c r="A1682" s="67" t="s">
        <v>5027</v>
      </c>
      <c r="B1682" s="67" t="s">
        <v>5027</v>
      </c>
      <c r="C1682" s="67">
        <v>41382390</v>
      </c>
      <c r="D1682" s="67" t="s">
        <v>10100</v>
      </c>
      <c r="E1682" s="68">
        <v>7462142000110</v>
      </c>
      <c r="F1682" s="68" t="s">
        <v>10476</v>
      </c>
      <c r="G1682" s="76">
        <v>2022</v>
      </c>
      <c r="H1682" s="70">
        <v>0</v>
      </c>
      <c r="I1682" s="69">
        <v>0</v>
      </c>
      <c r="J1682" s="70">
        <v>2538.38</v>
      </c>
      <c r="K1682" s="74">
        <v>0</v>
      </c>
      <c r="L1682" s="70">
        <v>0</v>
      </c>
      <c r="M1682" s="70">
        <v>0</v>
      </c>
      <c r="N1682" s="69">
        <v>10839</v>
      </c>
      <c r="O1682" s="70">
        <v>0</v>
      </c>
      <c r="P1682" s="70">
        <v>0</v>
      </c>
      <c r="Q1682" s="69">
        <v>0</v>
      </c>
      <c r="R1682" s="70">
        <v>13377.380000000001</v>
      </c>
    </row>
    <row r="1683" spans="1:18" x14ac:dyDescent="0.25">
      <c r="A1683" s="67" t="s">
        <v>5027</v>
      </c>
      <c r="B1683" s="67" t="s">
        <v>5027</v>
      </c>
      <c r="C1683" s="67">
        <v>41382404</v>
      </c>
      <c r="D1683" s="67" t="s">
        <v>10101</v>
      </c>
      <c r="E1683" s="68">
        <v>7448546000159</v>
      </c>
      <c r="F1683" s="68" t="s">
        <v>10476</v>
      </c>
      <c r="G1683" s="76">
        <v>2022</v>
      </c>
      <c r="H1683" s="70">
        <v>0</v>
      </c>
      <c r="I1683" s="69">
        <v>0</v>
      </c>
      <c r="J1683" s="70">
        <v>2691.88</v>
      </c>
      <c r="K1683" s="74">
        <v>0</v>
      </c>
      <c r="L1683" s="70">
        <v>0</v>
      </c>
      <c r="M1683" s="70">
        <v>0</v>
      </c>
      <c r="N1683" s="69">
        <v>0</v>
      </c>
      <c r="O1683" s="70">
        <v>0</v>
      </c>
      <c r="P1683" s="70">
        <v>0</v>
      </c>
      <c r="Q1683" s="69">
        <v>0</v>
      </c>
      <c r="R1683" s="70">
        <v>2691.88</v>
      </c>
    </row>
    <row r="1684" spans="1:18" x14ac:dyDescent="0.25">
      <c r="A1684" s="67" t="s">
        <v>5027</v>
      </c>
      <c r="B1684" s="67" t="s">
        <v>5110</v>
      </c>
      <c r="C1684" s="67">
        <v>41097564</v>
      </c>
      <c r="D1684" s="67" t="s">
        <v>10102</v>
      </c>
      <c r="E1684" s="68">
        <v>562107000123</v>
      </c>
      <c r="F1684" s="68" t="s">
        <v>10476</v>
      </c>
      <c r="G1684" s="76">
        <v>2022</v>
      </c>
      <c r="H1684" s="70">
        <v>0</v>
      </c>
      <c r="I1684" s="69">
        <v>0</v>
      </c>
      <c r="J1684" s="70">
        <v>3735.7799999999997</v>
      </c>
      <c r="K1684" s="74">
        <v>0</v>
      </c>
      <c r="L1684" s="70">
        <v>344.12000000000018</v>
      </c>
      <c r="M1684" s="70">
        <v>0</v>
      </c>
      <c r="N1684" s="69">
        <v>10839</v>
      </c>
      <c r="O1684" s="70">
        <v>0</v>
      </c>
      <c r="P1684" s="70">
        <v>0</v>
      </c>
      <c r="Q1684" s="69">
        <v>0</v>
      </c>
      <c r="R1684" s="70">
        <v>14918.9</v>
      </c>
    </row>
    <row r="1685" spans="1:18" x14ac:dyDescent="0.25">
      <c r="A1685" s="67" t="s">
        <v>5027</v>
      </c>
      <c r="B1685" s="67" t="s">
        <v>5110</v>
      </c>
      <c r="C1685" s="67">
        <v>41097610</v>
      </c>
      <c r="D1685" s="67" t="s">
        <v>10103</v>
      </c>
      <c r="E1685" s="68">
        <v>95684387000159</v>
      </c>
      <c r="F1685" s="68" t="s">
        <v>10476</v>
      </c>
      <c r="G1685" s="76">
        <v>2022</v>
      </c>
      <c r="H1685" s="70">
        <v>0</v>
      </c>
      <c r="I1685" s="69">
        <v>0</v>
      </c>
      <c r="J1685" s="70">
        <v>5958.71</v>
      </c>
      <c r="K1685" s="74">
        <v>0</v>
      </c>
      <c r="L1685" s="70">
        <v>488.10999999999967</v>
      </c>
      <c r="M1685" s="70">
        <v>0</v>
      </c>
      <c r="N1685" s="69">
        <v>0</v>
      </c>
      <c r="O1685" s="70">
        <v>0</v>
      </c>
      <c r="P1685" s="70">
        <v>0</v>
      </c>
      <c r="Q1685" s="69">
        <v>0</v>
      </c>
      <c r="R1685" s="70">
        <v>6446.82</v>
      </c>
    </row>
    <row r="1686" spans="1:18" x14ac:dyDescent="0.25">
      <c r="A1686" s="67" t="s">
        <v>5027</v>
      </c>
      <c r="B1686" s="67" t="s">
        <v>5110</v>
      </c>
      <c r="C1686" s="67">
        <v>41097793</v>
      </c>
      <c r="D1686" s="67" t="s">
        <v>10104</v>
      </c>
      <c r="E1686" s="68">
        <v>1241029000128</v>
      </c>
      <c r="F1686" s="68" t="s">
        <v>10476</v>
      </c>
      <c r="G1686" s="76">
        <v>2022</v>
      </c>
      <c r="H1686" s="70">
        <v>0</v>
      </c>
      <c r="I1686" s="69">
        <v>0</v>
      </c>
      <c r="J1686" s="70">
        <v>1679.02</v>
      </c>
      <c r="K1686" s="74">
        <v>0</v>
      </c>
      <c r="L1686" s="70">
        <v>0</v>
      </c>
      <c r="M1686" s="70">
        <v>0</v>
      </c>
      <c r="N1686" s="69">
        <v>10839</v>
      </c>
      <c r="O1686" s="70">
        <v>0</v>
      </c>
      <c r="P1686" s="70">
        <v>0</v>
      </c>
      <c r="Q1686" s="69">
        <v>0</v>
      </c>
      <c r="R1686" s="70">
        <v>12518.02</v>
      </c>
    </row>
    <row r="1687" spans="1:18" x14ac:dyDescent="0.25">
      <c r="A1687" s="67" t="s">
        <v>5027</v>
      </c>
      <c r="B1687" s="67" t="s">
        <v>5110</v>
      </c>
      <c r="C1687" s="67">
        <v>41148649</v>
      </c>
      <c r="D1687" s="67" t="s">
        <v>10105</v>
      </c>
      <c r="E1687" s="68">
        <v>15679349000179</v>
      </c>
      <c r="F1687" s="68" t="s">
        <v>10476</v>
      </c>
      <c r="G1687" s="76">
        <v>2022</v>
      </c>
      <c r="H1687" s="70">
        <v>0</v>
      </c>
      <c r="I1687" s="69">
        <v>0</v>
      </c>
      <c r="J1687" s="70">
        <v>1800.73</v>
      </c>
      <c r="K1687" s="74">
        <v>0</v>
      </c>
      <c r="L1687" s="70">
        <v>0</v>
      </c>
      <c r="M1687" s="70">
        <v>0</v>
      </c>
      <c r="N1687" s="69">
        <v>10917.09</v>
      </c>
      <c r="O1687" s="70">
        <v>0</v>
      </c>
      <c r="P1687" s="70">
        <v>0</v>
      </c>
      <c r="Q1687" s="69">
        <v>0</v>
      </c>
      <c r="R1687" s="70">
        <v>12717.82</v>
      </c>
    </row>
    <row r="1688" spans="1:18" x14ac:dyDescent="0.25">
      <c r="A1688" s="67" t="s">
        <v>5027</v>
      </c>
      <c r="B1688" s="67" t="s">
        <v>5110</v>
      </c>
      <c r="C1688" s="67">
        <v>41383354</v>
      </c>
      <c r="D1688" s="67" t="s">
        <v>10106</v>
      </c>
      <c r="E1688" s="68">
        <v>7423785000154</v>
      </c>
      <c r="F1688" s="68" t="s">
        <v>10476</v>
      </c>
      <c r="G1688" s="76">
        <v>2022</v>
      </c>
      <c r="H1688" s="70">
        <v>0</v>
      </c>
      <c r="I1688" s="69">
        <v>0</v>
      </c>
      <c r="J1688" s="70">
        <v>0.87</v>
      </c>
      <c r="K1688" s="74">
        <v>0</v>
      </c>
      <c r="L1688" s="70">
        <v>0</v>
      </c>
      <c r="M1688" s="70">
        <v>0</v>
      </c>
      <c r="N1688" s="69">
        <v>10891.92</v>
      </c>
      <c r="O1688" s="70">
        <v>0</v>
      </c>
      <c r="P1688" s="70">
        <v>0</v>
      </c>
      <c r="Q1688" s="69">
        <v>0</v>
      </c>
      <c r="R1688" s="70">
        <v>10892.79</v>
      </c>
    </row>
    <row r="1689" spans="1:18" x14ac:dyDescent="0.25">
      <c r="A1689" s="67" t="s">
        <v>5124</v>
      </c>
      <c r="B1689" s="67" t="s">
        <v>5125</v>
      </c>
      <c r="C1689" s="67">
        <v>41059891</v>
      </c>
      <c r="D1689" s="67" t="s">
        <v>10107</v>
      </c>
      <c r="E1689" s="68">
        <v>955056000108</v>
      </c>
      <c r="F1689" s="68" t="s">
        <v>10476</v>
      </c>
      <c r="G1689" s="76">
        <v>2022</v>
      </c>
      <c r="H1689" s="70">
        <v>0</v>
      </c>
      <c r="I1689" s="69">
        <v>0</v>
      </c>
      <c r="J1689" s="70">
        <v>1942.59</v>
      </c>
      <c r="K1689" s="74">
        <v>0</v>
      </c>
      <c r="L1689" s="70">
        <v>27.009999999999671</v>
      </c>
      <c r="M1689" s="70">
        <v>0</v>
      </c>
      <c r="N1689" s="69">
        <v>0</v>
      </c>
      <c r="O1689" s="70">
        <v>0</v>
      </c>
      <c r="P1689" s="70">
        <v>0</v>
      </c>
      <c r="Q1689" s="69">
        <v>0</v>
      </c>
      <c r="R1689" s="70">
        <v>1969.5999999999997</v>
      </c>
    </row>
    <row r="1690" spans="1:18" x14ac:dyDescent="0.25">
      <c r="A1690" s="67" t="s">
        <v>5124</v>
      </c>
      <c r="B1690" s="67" t="s">
        <v>5125</v>
      </c>
      <c r="C1690" s="67">
        <v>41060296</v>
      </c>
      <c r="D1690" s="67" t="s">
        <v>9160</v>
      </c>
      <c r="E1690" s="68">
        <v>86802311000190</v>
      </c>
      <c r="F1690" s="68" t="s">
        <v>10476</v>
      </c>
      <c r="G1690" s="76">
        <v>2022</v>
      </c>
      <c r="H1690" s="70">
        <v>0</v>
      </c>
      <c r="I1690" s="69">
        <v>0</v>
      </c>
      <c r="J1690" s="70">
        <v>0</v>
      </c>
      <c r="K1690" s="74">
        <v>0</v>
      </c>
      <c r="L1690" s="70">
        <v>830.8399999999981</v>
      </c>
      <c r="M1690" s="70">
        <v>0</v>
      </c>
      <c r="N1690" s="69">
        <v>10839.84</v>
      </c>
      <c r="O1690" s="70">
        <v>0</v>
      </c>
      <c r="P1690" s="70">
        <v>0</v>
      </c>
      <c r="Q1690" s="69">
        <v>0</v>
      </c>
      <c r="R1690" s="70">
        <v>11670.679999999998</v>
      </c>
    </row>
    <row r="1691" spans="1:18" x14ac:dyDescent="0.25">
      <c r="A1691" s="67" t="s">
        <v>5124</v>
      </c>
      <c r="B1691" s="67" t="s">
        <v>5125</v>
      </c>
      <c r="C1691" s="67">
        <v>41148630</v>
      </c>
      <c r="D1691" s="67" t="s">
        <v>10108</v>
      </c>
      <c r="E1691" s="68">
        <v>14583599000148</v>
      </c>
      <c r="F1691" s="68" t="s">
        <v>10476</v>
      </c>
      <c r="G1691" s="76">
        <v>2022</v>
      </c>
      <c r="H1691" s="70">
        <v>0</v>
      </c>
      <c r="I1691" s="69">
        <v>0</v>
      </c>
      <c r="J1691" s="70">
        <v>247.65999999999985</v>
      </c>
      <c r="K1691" s="74">
        <v>0</v>
      </c>
      <c r="L1691" s="70">
        <v>44.51</v>
      </c>
      <c r="M1691" s="70">
        <v>0</v>
      </c>
      <c r="N1691" s="69">
        <v>0</v>
      </c>
      <c r="O1691" s="70">
        <v>0</v>
      </c>
      <c r="P1691" s="70">
        <v>0</v>
      </c>
      <c r="Q1691" s="69">
        <v>0</v>
      </c>
      <c r="R1691" s="70">
        <v>292.16999999999985</v>
      </c>
    </row>
    <row r="1692" spans="1:18" x14ac:dyDescent="0.25">
      <c r="A1692" s="67" t="s">
        <v>5124</v>
      </c>
      <c r="B1692" s="67" t="s">
        <v>5125</v>
      </c>
      <c r="C1692" s="67">
        <v>41352718</v>
      </c>
      <c r="D1692" s="67" t="s">
        <v>10109</v>
      </c>
      <c r="E1692" s="68">
        <v>2386681000101</v>
      </c>
      <c r="F1692" s="68" t="s">
        <v>10476</v>
      </c>
      <c r="G1692" s="76">
        <v>2022</v>
      </c>
      <c r="H1692" s="70">
        <v>0</v>
      </c>
      <c r="I1692" s="69">
        <v>0</v>
      </c>
      <c r="J1692" s="70">
        <v>0</v>
      </c>
      <c r="K1692" s="74">
        <v>0</v>
      </c>
      <c r="L1692" s="70">
        <v>2957.83</v>
      </c>
      <c r="M1692" s="70">
        <v>0</v>
      </c>
      <c r="N1692" s="69">
        <v>0</v>
      </c>
      <c r="O1692" s="70">
        <v>0</v>
      </c>
      <c r="P1692" s="70">
        <v>0</v>
      </c>
      <c r="Q1692" s="69">
        <v>0</v>
      </c>
      <c r="R1692" s="70">
        <v>2957.83</v>
      </c>
    </row>
    <row r="1693" spans="1:18" x14ac:dyDescent="0.25">
      <c r="A1693" s="67" t="s">
        <v>5124</v>
      </c>
      <c r="B1693" s="67" t="s">
        <v>5140</v>
      </c>
      <c r="C1693" s="67">
        <v>41059620</v>
      </c>
      <c r="D1693" s="67" t="s">
        <v>10110</v>
      </c>
      <c r="E1693" s="68">
        <v>75639203000121</v>
      </c>
      <c r="F1693" s="68" t="s">
        <v>10476</v>
      </c>
      <c r="G1693" s="76">
        <v>2022</v>
      </c>
      <c r="H1693" s="70">
        <v>0</v>
      </c>
      <c r="I1693" s="69">
        <v>0</v>
      </c>
      <c r="J1693" s="70">
        <v>4070.45</v>
      </c>
      <c r="K1693" s="74">
        <v>0</v>
      </c>
      <c r="L1693" s="70">
        <v>1.62</v>
      </c>
      <c r="M1693" s="70">
        <v>0</v>
      </c>
      <c r="N1693" s="69">
        <v>10839</v>
      </c>
      <c r="O1693" s="70">
        <v>0</v>
      </c>
      <c r="P1693" s="70">
        <v>0</v>
      </c>
      <c r="Q1693" s="69">
        <v>0</v>
      </c>
      <c r="R1693" s="70">
        <v>14911.07</v>
      </c>
    </row>
    <row r="1694" spans="1:18" x14ac:dyDescent="0.25">
      <c r="A1694" s="67" t="s">
        <v>5124</v>
      </c>
      <c r="B1694" s="67" t="s">
        <v>5140</v>
      </c>
      <c r="C1694" s="67">
        <v>41059638</v>
      </c>
      <c r="D1694" s="67" t="s">
        <v>10111</v>
      </c>
      <c r="E1694" s="68">
        <v>1266002000190</v>
      </c>
      <c r="F1694" s="68" t="s">
        <v>10476</v>
      </c>
      <c r="G1694" s="76">
        <v>2022</v>
      </c>
      <c r="H1694" s="70">
        <v>0</v>
      </c>
      <c r="I1694" s="69">
        <v>0</v>
      </c>
      <c r="J1694" s="70">
        <v>4136.76</v>
      </c>
      <c r="K1694" s="74">
        <v>0</v>
      </c>
      <c r="L1694" s="70">
        <v>24.279999999999983</v>
      </c>
      <c r="M1694" s="70">
        <v>0</v>
      </c>
      <c r="N1694" s="69">
        <v>0</v>
      </c>
      <c r="O1694" s="70">
        <v>0</v>
      </c>
      <c r="P1694" s="70">
        <v>0</v>
      </c>
      <c r="Q1694" s="69">
        <v>0</v>
      </c>
      <c r="R1694" s="70">
        <v>4161.04</v>
      </c>
    </row>
    <row r="1695" spans="1:18" x14ac:dyDescent="0.25">
      <c r="A1695" s="67" t="s">
        <v>5124</v>
      </c>
      <c r="B1695" s="67" t="s">
        <v>5140</v>
      </c>
      <c r="C1695" s="67">
        <v>41059778</v>
      </c>
      <c r="D1695" s="67" t="s">
        <v>10112</v>
      </c>
      <c r="E1695" s="68">
        <v>84793124000161</v>
      </c>
      <c r="F1695" s="68" t="s">
        <v>10476</v>
      </c>
      <c r="G1695" s="76">
        <v>2022</v>
      </c>
      <c r="H1695" s="70">
        <v>0</v>
      </c>
      <c r="I1695" s="69">
        <v>0</v>
      </c>
      <c r="J1695" s="70">
        <v>2533.11</v>
      </c>
      <c r="K1695" s="74">
        <v>0</v>
      </c>
      <c r="L1695" s="70">
        <v>0</v>
      </c>
      <c r="M1695" s="70">
        <v>0</v>
      </c>
      <c r="N1695" s="69">
        <v>0</v>
      </c>
      <c r="O1695" s="70">
        <v>0</v>
      </c>
      <c r="P1695" s="70">
        <v>0</v>
      </c>
      <c r="Q1695" s="69">
        <v>0</v>
      </c>
      <c r="R1695" s="70">
        <v>2533.11</v>
      </c>
    </row>
    <row r="1696" spans="1:18" x14ac:dyDescent="0.25">
      <c r="A1696" s="67" t="s">
        <v>5124</v>
      </c>
      <c r="B1696" s="67" t="s">
        <v>5140</v>
      </c>
      <c r="C1696" s="67">
        <v>41059905</v>
      </c>
      <c r="D1696" s="67" t="s">
        <v>10113</v>
      </c>
      <c r="E1696" s="68">
        <v>79320552000137</v>
      </c>
      <c r="F1696" s="68" t="s">
        <v>10476</v>
      </c>
      <c r="G1696" s="76">
        <v>2022</v>
      </c>
      <c r="H1696" s="70">
        <v>0</v>
      </c>
      <c r="I1696" s="69">
        <v>0</v>
      </c>
      <c r="J1696" s="70">
        <v>0</v>
      </c>
      <c r="K1696" s="74">
        <v>0</v>
      </c>
      <c r="L1696" s="70">
        <v>0.57999999999999996</v>
      </c>
      <c r="M1696" s="70">
        <v>0</v>
      </c>
      <c r="N1696" s="69">
        <v>0</v>
      </c>
      <c r="O1696" s="70">
        <v>0</v>
      </c>
      <c r="P1696" s="70">
        <v>0</v>
      </c>
      <c r="Q1696" s="69">
        <v>0</v>
      </c>
      <c r="R1696" s="70">
        <v>0.57999999999999996</v>
      </c>
    </row>
    <row r="1697" spans="1:18" x14ac:dyDescent="0.25">
      <c r="A1697" s="67" t="s">
        <v>5124</v>
      </c>
      <c r="B1697" s="67" t="s">
        <v>5140</v>
      </c>
      <c r="C1697" s="67">
        <v>41059972</v>
      </c>
      <c r="D1697" s="67" t="s">
        <v>10114</v>
      </c>
      <c r="E1697" s="68">
        <v>1057760000106</v>
      </c>
      <c r="F1697" s="68" t="s">
        <v>10476</v>
      </c>
      <c r="G1697" s="76">
        <v>2022</v>
      </c>
      <c r="H1697" s="70">
        <v>0</v>
      </c>
      <c r="I1697" s="69">
        <v>0</v>
      </c>
      <c r="J1697" s="70">
        <v>7243.39</v>
      </c>
      <c r="K1697" s="74">
        <v>0</v>
      </c>
      <c r="L1697" s="70">
        <v>251.59</v>
      </c>
      <c r="M1697" s="70">
        <v>0</v>
      </c>
      <c r="N1697" s="69">
        <v>0</v>
      </c>
      <c r="O1697" s="70">
        <v>0</v>
      </c>
      <c r="P1697" s="70">
        <v>51977</v>
      </c>
      <c r="Q1697" s="69">
        <v>0</v>
      </c>
      <c r="R1697" s="70">
        <v>59471.98</v>
      </c>
    </row>
    <row r="1698" spans="1:18" x14ac:dyDescent="0.25">
      <c r="A1698" s="67" t="s">
        <v>5124</v>
      </c>
      <c r="B1698" s="67" t="s">
        <v>5140</v>
      </c>
      <c r="C1698" s="67">
        <v>41060040</v>
      </c>
      <c r="D1698" s="67" t="s">
        <v>10115</v>
      </c>
      <c r="E1698" s="68">
        <v>1446867000138</v>
      </c>
      <c r="F1698" s="68" t="s">
        <v>10476</v>
      </c>
      <c r="G1698" s="76">
        <v>2022</v>
      </c>
      <c r="H1698" s="70">
        <v>0</v>
      </c>
      <c r="I1698" s="69">
        <v>0</v>
      </c>
      <c r="J1698" s="70">
        <v>3966.87</v>
      </c>
      <c r="K1698" s="74">
        <v>0</v>
      </c>
      <c r="L1698" s="70">
        <v>7</v>
      </c>
      <c r="M1698" s="70">
        <v>0</v>
      </c>
      <c r="N1698" s="69">
        <v>10839</v>
      </c>
      <c r="O1698" s="70">
        <v>0</v>
      </c>
      <c r="P1698" s="70">
        <v>0</v>
      </c>
      <c r="Q1698" s="69">
        <v>0</v>
      </c>
      <c r="R1698" s="70">
        <v>14812.869999999999</v>
      </c>
    </row>
    <row r="1699" spans="1:18" x14ac:dyDescent="0.25">
      <c r="A1699" s="67" t="s">
        <v>5124</v>
      </c>
      <c r="B1699" s="67" t="s">
        <v>5140</v>
      </c>
      <c r="C1699" s="67">
        <v>41060253</v>
      </c>
      <c r="D1699" s="67" t="s">
        <v>10116</v>
      </c>
      <c r="E1699" s="68">
        <v>1296957000190</v>
      </c>
      <c r="F1699" s="68" t="s">
        <v>10476</v>
      </c>
      <c r="G1699" s="76">
        <v>2022</v>
      </c>
      <c r="H1699" s="70">
        <v>0</v>
      </c>
      <c r="I1699" s="69">
        <v>0</v>
      </c>
      <c r="J1699" s="70">
        <v>7784</v>
      </c>
      <c r="K1699" s="74">
        <v>0</v>
      </c>
      <c r="L1699" s="70">
        <v>4561.07</v>
      </c>
      <c r="M1699" s="70">
        <v>0</v>
      </c>
      <c r="N1699" s="69">
        <v>0</v>
      </c>
      <c r="O1699" s="70">
        <v>0</v>
      </c>
      <c r="P1699" s="70">
        <v>0</v>
      </c>
      <c r="Q1699" s="69">
        <v>0</v>
      </c>
      <c r="R1699" s="70">
        <v>12345.07</v>
      </c>
    </row>
    <row r="1700" spans="1:18" x14ac:dyDescent="0.25">
      <c r="A1700" s="67" t="s">
        <v>5124</v>
      </c>
      <c r="B1700" s="67" t="s">
        <v>5140</v>
      </c>
      <c r="C1700" s="67">
        <v>41060415</v>
      </c>
      <c r="D1700" s="67" t="s">
        <v>10117</v>
      </c>
      <c r="E1700" s="68">
        <v>81646341000130</v>
      </c>
      <c r="F1700" s="68" t="s">
        <v>10476</v>
      </c>
      <c r="G1700" s="76">
        <v>2022</v>
      </c>
      <c r="H1700" s="70">
        <v>0</v>
      </c>
      <c r="I1700" s="69">
        <v>0</v>
      </c>
      <c r="J1700" s="70">
        <v>2615.2800000000002</v>
      </c>
      <c r="K1700" s="74">
        <v>0</v>
      </c>
      <c r="L1700" s="70">
        <v>343.48</v>
      </c>
      <c r="M1700" s="70">
        <v>0</v>
      </c>
      <c r="N1700" s="69">
        <v>0</v>
      </c>
      <c r="O1700" s="70">
        <v>0</v>
      </c>
      <c r="P1700" s="70">
        <v>0</v>
      </c>
      <c r="Q1700" s="69">
        <v>0</v>
      </c>
      <c r="R1700" s="70">
        <v>2958.76</v>
      </c>
    </row>
    <row r="1701" spans="1:18" x14ac:dyDescent="0.25">
      <c r="A1701" s="67" t="s">
        <v>5124</v>
      </c>
      <c r="B1701" s="67" t="s">
        <v>5140</v>
      </c>
      <c r="C1701" s="67">
        <v>41060466</v>
      </c>
      <c r="D1701" s="67" t="s">
        <v>10118</v>
      </c>
      <c r="E1701" s="68">
        <v>73206484000101</v>
      </c>
      <c r="F1701" s="68" t="s">
        <v>10476</v>
      </c>
      <c r="G1701" s="76">
        <v>2022</v>
      </c>
      <c r="H1701" s="70">
        <v>0</v>
      </c>
      <c r="I1701" s="69">
        <v>0</v>
      </c>
      <c r="J1701" s="70">
        <v>3358.12</v>
      </c>
      <c r="K1701" s="74">
        <v>0</v>
      </c>
      <c r="L1701" s="70">
        <v>1.26</v>
      </c>
      <c r="M1701" s="70">
        <v>0</v>
      </c>
      <c r="N1701" s="69">
        <v>0</v>
      </c>
      <c r="O1701" s="70">
        <v>0</v>
      </c>
      <c r="P1701" s="70">
        <v>0</v>
      </c>
      <c r="Q1701" s="69">
        <v>0</v>
      </c>
      <c r="R1701" s="70">
        <v>3359.38</v>
      </c>
    </row>
    <row r="1702" spans="1:18" x14ac:dyDescent="0.25">
      <c r="A1702" s="67" t="s">
        <v>5124</v>
      </c>
      <c r="B1702" s="67" t="s">
        <v>5140</v>
      </c>
      <c r="C1702" s="67">
        <v>41060725</v>
      </c>
      <c r="D1702" s="67" t="s">
        <v>10119</v>
      </c>
      <c r="E1702" s="68">
        <v>1345554000193</v>
      </c>
      <c r="F1702" s="68" t="s">
        <v>10476</v>
      </c>
      <c r="G1702" s="76">
        <v>2022</v>
      </c>
      <c r="H1702" s="70">
        <v>0</v>
      </c>
      <c r="I1702" s="69">
        <v>0</v>
      </c>
      <c r="J1702" s="70">
        <v>1</v>
      </c>
      <c r="K1702" s="74">
        <v>0</v>
      </c>
      <c r="L1702" s="70">
        <v>0</v>
      </c>
      <c r="M1702" s="70">
        <v>0</v>
      </c>
      <c r="N1702" s="69">
        <v>0</v>
      </c>
      <c r="O1702" s="70">
        <v>0</v>
      </c>
      <c r="P1702" s="70">
        <v>0</v>
      </c>
      <c r="Q1702" s="69">
        <v>0</v>
      </c>
      <c r="R1702" s="70">
        <v>1</v>
      </c>
    </row>
    <row r="1703" spans="1:18" x14ac:dyDescent="0.25">
      <c r="A1703" s="67" t="s">
        <v>5124</v>
      </c>
      <c r="B1703" s="67" t="s">
        <v>5140</v>
      </c>
      <c r="C1703" s="67">
        <v>41060814</v>
      </c>
      <c r="D1703" s="67" t="s">
        <v>10120</v>
      </c>
      <c r="E1703" s="68">
        <v>2003933000168</v>
      </c>
      <c r="F1703" s="68" t="s">
        <v>10476</v>
      </c>
      <c r="G1703" s="76">
        <v>2022</v>
      </c>
      <c r="H1703" s="70">
        <v>0</v>
      </c>
      <c r="I1703" s="69">
        <v>0</v>
      </c>
      <c r="J1703" s="70">
        <v>1469.06</v>
      </c>
      <c r="K1703" s="74">
        <v>0</v>
      </c>
      <c r="L1703" s="70">
        <v>1.07</v>
      </c>
      <c r="M1703" s="70">
        <v>0</v>
      </c>
      <c r="N1703" s="69">
        <v>10839</v>
      </c>
      <c r="O1703" s="70">
        <v>0</v>
      </c>
      <c r="P1703" s="70">
        <v>0</v>
      </c>
      <c r="Q1703" s="69">
        <v>0</v>
      </c>
      <c r="R1703" s="70">
        <v>12309.13</v>
      </c>
    </row>
    <row r="1704" spans="1:18" x14ac:dyDescent="0.25">
      <c r="A1704" s="67" t="s">
        <v>5124</v>
      </c>
      <c r="B1704" s="67" t="s">
        <v>5140</v>
      </c>
      <c r="C1704" s="67">
        <v>41060911</v>
      </c>
      <c r="D1704" s="67" t="s">
        <v>10121</v>
      </c>
      <c r="E1704" s="68">
        <v>77001527000165</v>
      </c>
      <c r="F1704" s="68" t="s">
        <v>10476</v>
      </c>
      <c r="G1704" s="76">
        <v>2022</v>
      </c>
      <c r="H1704" s="70">
        <v>0</v>
      </c>
      <c r="I1704" s="69">
        <v>0</v>
      </c>
      <c r="J1704" s="70">
        <v>7987.51</v>
      </c>
      <c r="K1704" s="74">
        <v>0</v>
      </c>
      <c r="L1704" s="70">
        <v>2.95</v>
      </c>
      <c r="M1704" s="70">
        <v>0</v>
      </c>
      <c r="N1704" s="69">
        <v>0</v>
      </c>
      <c r="O1704" s="70">
        <v>0</v>
      </c>
      <c r="P1704" s="70">
        <v>0</v>
      </c>
      <c r="Q1704" s="69">
        <v>0</v>
      </c>
      <c r="R1704" s="70">
        <v>7990.46</v>
      </c>
    </row>
    <row r="1705" spans="1:18" x14ac:dyDescent="0.25">
      <c r="A1705" s="67" t="s">
        <v>5124</v>
      </c>
      <c r="B1705" s="67" t="s">
        <v>5140</v>
      </c>
      <c r="C1705" s="67">
        <v>41143671</v>
      </c>
      <c r="D1705" s="67" t="s">
        <v>10122</v>
      </c>
      <c r="E1705" s="68">
        <v>1254027000173</v>
      </c>
      <c r="F1705" s="68" t="s">
        <v>10476</v>
      </c>
      <c r="G1705" s="76">
        <v>2022</v>
      </c>
      <c r="H1705" s="70">
        <v>0</v>
      </c>
      <c r="I1705" s="69">
        <v>0</v>
      </c>
      <c r="J1705" s="70">
        <v>3328</v>
      </c>
      <c r="K1705" s="74">
        <v>0</v>
      </c>
      <c r="L1705" s="70">
        <v>1332.9300000000003</v>
      </c>
      <c r="M1705" s="70">
        <v>0</v>
      </c>
      <c r="N1705" s="69">
        <v>0</v>
      </c>
      <c r="O1705" s="70">
        <v>0</v>
      </c>
      <c r="P1705" s="70">
        <v>0</v>
      </c>
      <c r="Q1705" s="69">
        <v>0</v>
      </c>
      <c r="R1705" s="70">
        <v>4660.93</v>
      </c>
    </row>
    <row r="1706" spans="1:18" x14ac:dyDescent="0.25">
      <c r="A1706" s="67" t="s">
        <v>5124</v>
      </c>
      <c r="B1706" s="67" t="s">
        <v>5140</v>
      </c>
      <c r="C1706" s="67">
        <v>41143680</v>
      </c>
      <c r="D1706" s="67" t="s">
        <v>10123</v>
      </c>
      <c r="E1706" s="68">
        <v>1281417000132</v>
      </c>
      <c r="F1706" s="68" t="s">
        <v>10476</v>
      </c>
      <c r="G1706" s="76">
        <v>2022</v>
      </c>
      <c r="H1706" s="70">
        <v>0</v>
      </c>
      <c r="I1706" s="69">
        <v>0</v>
      </c>
      <c r="J1706" s="70">
        <v>3328</v>
      </c>
      <c r="K1706" s="74">
        <v>0</v>
      </c>
      <c r="L1706" s="70">
        <v>16.88</v>
      </c>
      <c r="M1706" s="70">
        <v>0</v>
      </c>
      <c r="N1706" s="69">
        <v>0</v>
      </c>
      <c r="O1706" s="70">
        <v>0</v>
      </c>
      <c r="P1706" s="70">
        <v>0</v>
      </c>
      <c r="Q1706" s="69">
        <v>0</v>
      </c>
      <c r="R1706" s="70">
        <v>3344.88</v>
      </c>
    </row>
    <row r="1707" spans="1:18" x14ac:dyDescent="0.25">
      <c r="A1707" s="67" t="s">
        <v>5124</v>
      </c>
      <c r="B1707" s="67" t="s">
        <v>5140</v>
      </c>
      <c r="C1707" s="67">
        <v>41373960</v>
      </c>
      <c r="D1707" s="67" t="s">
        <v>10124</v>
      </c>
      <c r="E1707" s="68">
        <v>4446883000119</v>
      </c>
      <c r="F1707" s="68" t="s">
        <v>10476</v>
      </c>
      <c r="G1707" s="76">
        <v>2022</v>
      </c>
      <c r="H1707" s="70">
        <v>0</v>
      </c>
      <c r="I1707" s="69">
        <v>0</v>
      </c>
      <c r="J1707" s="70">
        <v>6656</v>
      </c>
      <c r="K1707" s="74">
        <v>0</v>
      </c>
      <c r="L1707" s="70">
        <v>146.95999999999961</v>
      </c>
      <c r="M1707" s="70">
        <v>0</v>
      </c>
      <c r="N1707" s="69">
        <v>10839</v>
      </c>
      <c r="O1707" s="70">
        <v>0</v>
      </c>
      <c r="P1707" s="70">
        <v>0</v>
      </c>
      <c r="Q1707" s="69">
        <v>0</v>
      </c>
      <c r="R1707" s="70">
        <v>17641.96</v>
      </c>
    </row>
    <row r="1708" spans="1:18" x14ac:dyDescent="0.25">
      <c r="A1708" s="67" t="s">
        <v>5124</v>
      </c>
      <c r="B1708" s="67" t="s">
        <v>5140</v>
      </c>
      <c r="C1708" s="67">
        <v>41374029</v>
      </c>
      <c r="D1708" s="67" t="s">
        <v>5156</v>
      </c>
      <c r="E1708" s="68">
        <v>2392417000172</v>
      </c>
      <c r="F1708" s="68" t="s">
        <v>10476</v>
      </c>
      <c r="G1708" s="76">
        <v>2022</v>
      </c>
      <c r="H1708" s="70">
        <v>0</v>
      </c>
      <c r="I1708" s="69">
        <v>0</v>
      </c>
      <c r="J1708" s="70">
        <v>5.7600000000000016</v>
      </c>
      <c r="K1708" s="74">
        <v>0</v>
      </c>
      <c r="L1708" s="70">
        <v>5522.3099999999995</v>
      </c>
      <c r="M1708" s="70">
        <v>0</v>
      </c>
      <c r="N1708" s="69">
        <v>0</v>
      </c>
      <c r="O1708" s="70">
        <v>0</v>
      </c>
      <c r="P1708" s="70">
        <v>0</v>
      </c>
      <c r="Q1708" s="69">
        <v>0</v>
      </c>
      <c r="R1708" s="70">
        <v>5528.07</v>
      </c>
    </row>
    <row r="1709" spans="1:18" x14ac:dyDescent="0.25">
      <c r="A1709" s="67" t="s">
        <v>5124</v>
      </c>
      <c r="B1709" s="67" t="s">
        <v>5191</v>
      </c>
      <c r="C1709" s="67">
        <v>41109570</v>
      </c>
      <c r="D1709" s="67" t="s">
        <v>10125</v>
      </c>
      <c r="E1709" s="68">
        <v>78599925000198</v>
      </c>
      <c r="F1709" s="68" t="s">
        <v>10476</v>
      </c>
      <c r="G1709" s="76">
        <v>2022</v>
      </c>
      <c r="H1709" s="70">
        <v>0</v>
      </c>
      <c r="I1709" s="69">
        <v>0</v>
      </c>
      <c r="J1709" s="70">
        <v>513.41999999999996</v>
      </c>
      <c r="K1709" s="74">
        <v>0</v>
      </c>
      <c r="L1709" s="70">
        <v>84.83</v>
      </c>
      <c r="M1709" s="70">
        <v>0</v>
      </c>
      <c r="N1709" s="69">
        <v>0</v>
      </c>
      <c r="O1709" s="70">
        <v>0</v>
      </c>
      <c r="P1709" s="70">
        <v>0</v>
      </c>
      <c r="Q1709" s="69">
        <v>0</v>
      </c>
      <c r="R1709" s="70">
        <v>598.25</v>
      </c>
    </row>
    <row r="1710" spans="1:18" x14ac:dyDescent="0.25">
      <c r="A1710" s="67" t="s">
        <v>5124</v>
      </c>
      <c r="B1710" s="67" t="s">
        <v>5191</v>
      </c>
      <c r="C1710" s="67">
        <v>41110080</v>
      </c>
      <c r="D1710" s="67" t="s">
        <v>10126</v>
      </c>
      <c r="E1710" s="68">
        <v>80619323000105</v>
      </c>
      <c r="F1710" s="68" t="s">
        <v>10476</v>
      </c>
      <c r="G1710" s="76">
        <v>2022</v>
      </c>
      <c r="H1710" s="70">
        <v>0</v>
      </c>
      <c r="I1710" s="69">
        <v>0</v>
      </c>
      <c r="J1710" s="70">
        <v>0</v>
      </c>
      <c r="K1710" s="74">
        <v>0</v>
      </c>
      <c r="L1710" s="70">
        <v>0</v>
      </c>
      <c r="M1710" s="70">
        <v>0</v>
      </c>
      <c r="N1710" s="69">
        <v>16259</v>
      </c>
      <c r="O1710" s="70">
        <v>0</v>
      </c>
      <c r="P1710" s="70">
        <v>0</v>
      </c>
      <c r="Q1710" s="69">
        <v>0</v>
      </c>
      <c r="R1710" s="70">
        <v>16259</v>
      </c>
    </row>
    <row r="1711" spans="1:18" x14ac:dyDescent="0.25">
      <c r="A1711" s="67" t="s">
        <v>5124</v>
      </c>
      <c r="B1711" s="67" t="s">
        <v>5191</v>
      </c>
      <c r="C1711" s="67">
        <v>41369475</v>
      </c>
      <c r="D1711" s="67" t="s">
        <v>10127</v>
      </c>
      <c r="E1711" s="68">
        <v>3368393000189</v>
      </c>
      <c r="F1711" s="68" t="s">
        <v>10476</v>
      </c>
      <c r="G1711" s="76">
        <v>2022</v>
      </c>
      <c r="H1711" s="70">
        <v>0</v>
      </c>
      <c r="I1711" s="69">
        <v>0</v>
      </c>
      <c r="J1711" s="70">
        <v>4902.9400000000005</v>
      </c>
      <c r="K1711" s="74">
        <v>0</v>
      </c>
      <c r="L1711" s="70">
        <v>1529.81</v>
      </c>
      <c r="M1711" s="70">
        <v>0</v>
      </c>
      <c r="N1711" s="69">
        <v>0</v>
      </c>
      <c r="O1711" s="70">
        <v>0</v>
      </c>
      <c r="P1711" s="70">
        <v>0</v>
      </c>
      <c r="Q1711" s="69">
        <v>0</v>
      </c>
      <c r="R1711" s="70">
        <v>6432.75</v>
      </c>
    </row>
    <row r="1712" spans="1:18" x14ac:dyDescent="0.25">
      <c r="A1712" s="67" t="s">
        <v>5124</v>
      </c>
      <c r="B1712" s="67" t="s">
        <v>5191</v>
      </c>
      <c r="C1712" s="67">
        <v>41379667</v>
      </c>
      <c r="D1712" s="67" t="s">
        <v>10128</v>
      </c>
      <c r="E1712" s="68">
        <v>5647926000197</v>
      </c>
      <c r="F1712" s="68" t="s">
        <v>10476</v>
      </c>
      <c r="G1712" s="76">
        <v>2022</v>
      </c>
      <c r="H1712" s="70">
        <v>0</v>
      </c>
      <c r="I1712" s="69">
        <v>0</v>
      </c>
      <c r="J1712" s="70">
        <v>6863.1399999999994</v>
      </c>
      <c r="K1712" s="74">
        <v>0</v>
      </c>
      <c r="L1712" s="70">
        <v>3945.0800000000004</v>
      </c>
      <c r="M1712" s="70">
        <v>0</v>
      </c>
      <c r="N1712" s="69">
        <v>10839</v>
      </c>
      <c r="O1712" s="70">
        <v>0</v>
      </c>
      <c r="P1712" s="70">
        <v>0</v>
      </c>
      <c r="Q1712" s="69">
        <v>0</v>
      </c>
      <c r="R1712" s="70">
        <v>21647.22</v>
      </c>
    </row>
    <row r="1713" spans="1:18" x14ac:dyDescent="0.25">
      <c r="A1713" s="67" t="s">
        <v>5124</v>
      </c>
      <c r="B1713" s="67" t="s">
        <v>5203</v>
      </c>
      <c r="C1713" s="67">
        <v>41110200</v>
      </c>
      <c r="D1713" s="67" t="s">
        <v>10129</v>
      </c>
      <c r="E1713" s="68">
        <v>78285558000158</v>
      </c>
      <c r="F1713" s="68" t="s">
        <v>10476</v>
      </c>
      <c r="G1713" s="76">
        <v>2022</v>
      </c>
      <c r="H1713" s="70">
        <v>0</v>
      </c>
      <c r="I1713" s="69">
        <v>0</v>
      </c>
      <c r="J1713" s="70">
        <v>5713.3600000000006</v>
      </c>
      <c r="K1713" s="74">
        <v>0</v>
      </c>
      <c r="L1713" s="70">
        <v>3.0000000000029559E-2</v>
      </c>
      <c r="M1713" s="70">
        <v>0</v>
      </c>
      <c r="N1713" s="69">
        <v>11088.32</v>
      </c>
      <c r="O1713" s="70">
        <v>0</v>
      </c>
      <c r="P1713" s="70">
        <v>0</v>
      </c>
      <c r="Q1713" s="69">
        <v>0</v>
      </c>
      <c r="R1713" s="70">
        <v>16801.71</v>
      </c>
    </row>
    <row r="1714" spans="1:18" x14ac:dyDescent="0.25">
      <c r="A1714" s="67" t="s">
        <v>5124</v>
      </c>
      <c r="B1714" s="67" t="s">
        <v>5203</v>
      </c>
      <c r="C1714" s="67">
        <v>41110366</v>
      </c>
      <c r="D1714" s="67" t="s">
        <v>10130</v>
      </c>
      <c r="E1714" s="68">
        <v>754024000136</v>
      </c>
      <c r="F1714" s="68" t="s">
        <v>10476</v>
      </c>
      <c r="G1714" s="76">
        <v>2022</v>
      </c>
      <c r="H1714" s="70">
        <v>0</v>
      </c>
      <c r="I1714" s="69">
        <v>0</v>
      </c>
      <c r="J1714" s="70">
        <v>0</v>
      </c>
      <c r="K1714" s="74">
        <v>0</v>
      </c>
      <c r="L1714" s="70">
        <v>17.769999999999982</v>
      </c>
      <c r="M1714" s="70">
        <v>0</v>
      </c>
      <c r="N1714" s="69">
        <v>10865.279999999999</v>
      </c>
      <c r="O1714" s="70">
        <v>0</v>
      </c>
      <c r="P1714" s="70">
        <v>0</v>
      </c>
      <c r="Q1714" s="69">
        <v>0</v>
      </c>
      <c r="R1714" s="70">
        <v>10883.05</v>
      </c>
    </row>
    <row r="1715" spans="1:18" x14ac:dyDescent="0.25">
      <c r="A1715" s="67" t="s">
        <v>5124</v>
      </c>
      <c r="B1715" s="67" t="s">
        <v>5203</v>
      </c>
      <c r="C1715" s="67">
        <v>41385659</v>
      </c>
      <c r="D1715" s="67" t="s">
        <v>10131</v>
      </c>
      <c r="E1715" s="68">
        <v>6289614000111</v>
      </c>
      <c r="F1715" s="68" t="s">
        <v>10476</v>
      </c>
      <c r="G1715" s="76">
        <v>2022</v>
      </c>
      <c r="H1715" s="70">
        <v>0</v>
      </c>
      <c r="I1715" s="69">
        <v>0</v>
      </c>
      <c r="J1715" s="70">
        <v>3338.11</v>
      </c>
      <c r="K1715" s="74">
        <v>0</v>
      </c>
      <c r="L1715" s="70">
        <v>174.25</v>
      </c>
      <c r="M1715" s="70">
        <v>0</v>
      </c>
      <c r="N1715" s="69">
        <v>10839</v>
      </c>
      <c r="O1715" s="70">
        <v>0</v>
      </c>
      <c r="P1715" s="70">
        <v>0</v>
      </c>
      <c r="Q1715" s="69">
        <v>0</v>
      </c>
      <c r="R1715" s="70">
        <v>14351.36</v>
      </c>
    </row>
    <row r="1716" spans="1:18" x14ac:dyDescent="0.25">
      <c r="A1716" s="67" t="s">
        <v>5124</v>
      </c>
      <c r="B1716" s="67" t="s">
        <v>5203</v>
      </c>
      <c r="C1716" s="67">
        <v>41387066</v>
      </c>
      <c r="D1716" s="67" t="s">
        <v>10132</v>
      </c>
      <c r="E1716" s="68">
        <v>8769407000190</v>
      </c>
      <c r="F1716" s="68" t="s">
        <v>10476</v>
      </c>
      <c r="G1716" s="76">
        <v>2022</v>
      </c>
      <c r="H1716" s="70">
        <v>0</v>
      </c>
      <c r="I1716" s="69">
        <v>0</v>
      </c>
      <c r="J1716" s="70">
        <v>2526.42</v>
      </c>
      <c r="K1716" s="74">
        <v>0</v>
      </c>
      <c r="L1716" s="70">
        <v>52.42</v>
      </c>
      <c r="M1716" s="70">
        <v>0</v>
      </c>
      <c r="N1716" s="69">
        <v>10839</v>
      </c>
      <c r="O1716" s="70">
        <v>0</v>
      </c>
      <c r="P1716" s="70">
        <v>0</v>
      </c>
      <c r="Q1716" s="69">
        <v>0</v>
      </c>
      <c r="R1716" s="70">
        <v>13417.84</v>
      </c>
    </row>
    <row r="1717" spans="1:18" x14ac:dyDescent="0.25">
      <c r="A1717" s="67" t="s">
        <v>5124</v>
      </c>
      <c r="B1717" s="67" t="s">
        <v>5215</v>
      </c>
      <c r="C1717" s="67">
        <v>41110609</v>
      </c>
      <c r="D1717" s="67" t="s">
        <v>10133</v>
      </c>
      <c r="E1717" s="68">
        <v>95686499000149</v>
      </c>
      <c r="F1717" s="68" t="s">
        <v>10476</v>
      </c>
      <c r="G1717" s="76">
        <v>2022</v>
      </c>
      <c r="H1717" s="70">
        <v>0</v>
      </c>
      <c r="I1717" s="69">
        <v>0</v>
      </c>
      <c r="J1717" s="70">
        <v>0</v>
      </c>
      <c r="K1717" s="74">
        <v>0</v>
      </c>
      <c r="L1717" s="70">
        <v>0</v>
      </c>
      <c r="M1717" s="70">
        <v>0</v>
      </c>
      <c r="N1717" s="69">
        <v>10870.9</v>
      </c>
      <c r="O1717" s="70">
        <v>0</v>
      </c>
      <c r="P1717" s="70">
        <v>0</v>
      </c>
      <c r="Q1717" s="69">
        <v>0</v>
      </c>
      <c r="R1717" s="70">
        <v>10870.9</v>
      </c>
    </row>
    <row r="1718" spans="1:18" x14ac:dyDescent="0.25">
      <c r="A1718" s="67" t="s">
        <v>5124</v>
      </c>
      <c r="B1718" s="67" t="s">
        <v>5215</v>
      </c>
      <c r="C1718" s="67">
        <v>41110714</v>
      </c>
      <c r="D1718" s="67" t="s">
        <v>10134</v>
      </c>
      <c r="E1718" s="68">
        <v>1833161000129</v>
      </c>
      <c r="F1718" s="68" t="s">
        <v>10476</v>
      </c>
      <c r="G1718" s="76">
        <v>2022</v>
      </c>
      <c r="H1718" s="70">
        <v>0</v>
      </c>
      <c r="I1718" s="69">
        <v>0</v>
      </c>
      <c r="J1718" s="70">
        <v>5578</v>
      </c>
      <c r="K1718" s="74">
        <v>0</v>
      </c>
      <c r="L1718" s="70">
        <v>305.26</v>
      </c>
      <c r="M1718" s="70">
        <v>0</v>
      </c>
      <c r="N1718" s="69">
        <v>0</v>
      </c>
      <c r="O1718" s="70">
        <v>0</v>
      </c>
      <c r="P1718" s="70">
        <v>0</v>
      </c>
      <c r="Q1718" s="69">
        <v>0</v>
      </c>
      <c r="R1718" s="70">
        <v>5883.26</v>
      </c>
    </row>
    <row r="1719" spans="1:18" x14ac:dyDescent="0.25">
      <c r="A1719" s="67" t="s">
        <v>5124</v>
      </c>
      <c r="B1719" s="67" t="s">
        <v>5215</v>
      </c>
      <c r="C1719" s="67">
        <v>41110862</v>
      </c>
      <c r="D1719" s="67" t="s">
        <v>10135</v>
      </c>
      <c r="E1719" s="68">
        <v>1249090000111</v>
      </c>
      <c r="F1719" s="68" t="s">
        <v>10476</v>
      </c>
      <c r="G1719" s="76">
        <v>2022</v>
      </c>
      <c r="H1719" s="70">
        <v>0</v>
      </c>
      <c r="I1719" s="69">
        <v>0</v>
      </c>
      <c r="J1719" s="70">
        <v>854.45</v>
      </c>
      <c r="K1719" s="74">
        <v>0</v>
      </c>
      <c r="L1719" s="70">
        <v>3.8900000000003274</v>
      </c>
      <c r="M1719" s="70">
        <v>0</v>
      </c>
      <c r="N1719" s="69">
        <v>10839</v>
      </c>
      <c r="O1719" s="70">
        <v>0</v>
      </c>
      <c r="P1719" s="70">
        <v>0</v>
      </c>
      <c r="Q1719" s="69">
        <v>0</v>
      </c>
      <c r="R1719" s="70">
        <v>11697.34</v>
      </c>
    </row>
    <row r="1720" spans="1:18" x14ac:dyDescent="0.25">
      <c r="A1720" s="67" t="s">
        <v>5124</v>
      </c>
      <c r="B1720" s="67" t="s">
        <v>5228</v>
      </c>
      <c r="C1720" s="67">
        <v>41060997</v>
      </c>
      <c r="D1720" s="67" t="s">
        <v>10136</v>
      </c>
      <c r="E1720" s="68">
        <v>77487676000186</v>
      </c>
      <c r="F1720" s="68" t="s">
        <v>10476</v>
      </c>
      <c r="G1720" s="76">
        <v>2022</v>
      </c>
      <c r="H1720" s="70">
        <v>0</v>
      </c>
      <c r="I1720" s="69">
        <v>0</v>
      </c>
      <c r="J1720" s="70">
        <v>3577.25</v>
      </c>
      <c r="K1720" s="74">
        <v>0</v>
      </c>
      <c r="L1720" s="70">
        <v>1444.4499999999989</v>
      </c>
      <c r="M1720" s="70">
        <v>0</v>
      </c>
      <c r="N1720" s="69">
        <v>10839</v>
      </c>
      <c r="O1720" s="70">
        <v>0</v>
      </c>
      <c r="P1720" s="70">
        <v>0</v>
      </c>
      <c r="Q1720" s="69">
        <v>0</v>
      </c>
      <c r="R1720" s="70">
        <v>15860.699999999999</v>
      </c>
    </row>
    <row r="1721" spans="1:18" x14ac:dyDescent="0.25">
      <c r="A1721" s="67" t="s">
        <v>5124</v>
      </c>
      <c r="B1721" s="67" t="s">
        <v>5228</v>
      </c>
      <c r="C1721" s="67">
        <v>41061012</v>
      </c>
      <c r="D1721" s="67" t="s">
        <v>10137</v>
      </c>
      <c r="E1721" s="68">
        <v>995875000170</v>
      </c>
      <c r="F1721" s="68" t="s">
        <v>10476</v>
      </c>
      <c r="G1721" s="76">
        <v>2022</v>
      </c>
      <c r="H1721" s="70">
        <v>0</v>
      </c>
      <c r="I1721" s="69">
        <v>0</v>
      </c>
      <c r="J1721" s="70">
        <v>2979.9399999999996</v>
      </c>
      <c r="K1721" s="74">
        <v>0</v>
      </c>
      <c r="L1721" s="70">
        <v>156.11999999999995</v>
      </c>
      <c r="M1721" s="70">
        <v>0</v>
      </c>
      <c r="N1721" s="69">
        <v>10839</v>
      </c>
      <c r="O1721" s="70">
        <v>0</v>
      </c>
      <c r="P1721" s="70">
        <v>0</v>
      </c>
      <c r="Q1721" s="69">
        <v>0</v>
      </c>
      <c r="R1721" s="70">
        <v>13975.06</v>
      </c>
    </row>
    <row r="1722" spans="1:18" x14ac:dyDescent="0.25">
      <c r="A1722" s="67" t="s">
        <v>5124</v>
      </c>
      <c r="B1722" s="67" t="s">
        <v>5228</v>
      </c>
      <c r="C1722" s="67">
        <v>41061098</v>
      </c>
      <c r="D1722" s="67" t="s">
        <v>10138</v>
      </c>
      <c r="E1722" s="68">
        <v>81642464000101</v>
      </c>
      <c r="F1722" s="68" t="s">
        <v>10476</v>
      </c>
      <c r="G1722" s="76">
        <v>2022</v>
      </c>
      <c r="H1722" s="70">
        <v>0</v>
      </c>
      <c r="I1722" s="69">
        <v>0</v>
      </c>
      <c r="J1722" s="70">
        <v>2451</v>
      </c>
      <c r="K1722" s="74">
        <v>0</v>
      </c>
      <c r="L1722" s="70">
        <v>3128.3900000000003</v>
      </c>
      <c r="M1722" s="70">
        <v>0</v>
      </c>
      <c r="N1722" s="69">
        <v>0</v>
      </c>
      <c r="O1722" s="70">
        <v>0</v>
      </c>
      <c r="P1722" s="70">
        <v>0</v>
      </c>
      <c r="Q1722" s="69">
        <v>0</v>
      </c>
      <c r="R1722" s="70">
        <v>5579.39</v>
      </c>
    </row>
    <row r="1723" spans="1:18" x14ac:dyDescent="0.25">
      <c r="A1723" s="67" t="s">
        <v>5124</v>
      </c>
      <c r="B1723" s="67" t="s">
        <v>5228</v>
      </c>
      <c r="C1723" s="67">
        <v>41061217</v>
      </c>
      <c r="D1723" s="67" t="s">
        <v>10139</v>
      </c>
      <c r="E1723" s="68">
        <v>78286143000107</v>
      </c>
      <c r="F1723" s="68" t="s">
        <v>10476</v>
      </c>
      <c r="G1723" s="76">
        <v>2022</v>
      </c>
      <c r="H1723" s="70">
        <v>0</v>
      </c>
      <c r="I1723" s="69">
        <v>0</v>
      </c>
      <c r="J1723" s="70">
        <v>0</v>
      </c>
      <c r="K1723" s="74">
        <v>0</v>
      </c>
      <c r="L1723" s="70">
        <v>0.43999999999999773</v>
      </c>
      <c r="M1723" s="70">
        <v>0</v>
      </c>
      <c r="N1723" s="69">
        <v>0</v>
      </c>
      <c r="O1723" s="70">
        <v>0</v>
      </c>
      <c r="P1723" s="70">
        <v>0</v>
      </c>
      <c r="Q1723" s="69">
        <v>0</v>
      </c>
      <c r="R1723" s="70">
        <v>0.43999999999999773</v>
      </c>
    </row>
    <row r="1724" spans="1:18" x14ac:dyDescent="0.25">
      <c r="A1724" s="67" t="s">
        <v>5124</v>
      </c>
      <c r="B1724" s="67" t="s">
        <v>5228</v>
      </c>
      <c r="C1724" s="67">
        <v>41061284</v>
      </c>
      <c r="D1724" s="67" t="s">
        <v>10140</v>
      </c>
      <c r="E1724" s="68">
        <v>81638892000152</v>
      </c>
      <c r="F1724" s="68" t="s">
        <v>10476</v>
      </c>
      <c r="G1724" s="76">
        <v>2022</v>
      </c>
      <c r="H1724" s="70">
        <v>0</v>
      </c>
      <c r="I1724" s="69">
        <v>0</v>
      </c>
      <c r="J1724" s="70">
        <v>2950.68</v>
      </c>
      <c r="K1724" s="74">
        <v>0</v>
      </c>
      <c r="L1724" s="70">
        <v>214.80000000000013</v>
      </c>
      <c r="M1724" s="70">
        <v>0</v>
      </c>
      <c r="N1724" s="69">
        <v>0</v>
      </c>
      <c r="O1724" s="70">
        <v>0</v>
      </c>
      <c r="P1724" s="70">
        <v>0</v>
      </c>
      <c r="Q1724" s="69">
        <v>0</v>
      </c>
      <c r="R1724" s="70">
        <v>3165.48</v>
      </c>
    </row>
    <row r="1725" spans="1:18" x14ac:dyDescent="0.25">
      <c r="A1725" s="67" t="s">
        <v>5124</v>
      </c>
      <c r="B1725" s="67" t="s">
        <v>5228</v>
      </c>
      <c r="C1725" s="67">
        <v>41061330</v>
      </c>
      <c r="D1725" s="67" t="s">
        <v>10141</v>
      </c>
      <c r="E1725" s="68">
        <v>10940375000195</v>
      </c>
      <c r="F1725" s="68" t="s">
        <v>10476</v>
      </c>
      <c r="G1725" s="76">
        <v>2022</v>
      </c>
      <c r="H1725" s="70">
        <v>0</v>
      </c>
      <c r="I1725" s="69">
        <v>0</v>
      </c>
      <c r="J1725" s="70">
        <v>3803.65</v>
      </c>
      <c r="K1725" s="74">
        <v>0</v>
      </c>
      <c r="L1725" s="70">
        <v>37.83999999999989</v>
      </c>
      <c r="M1725" s="70">
        <v>0</v>
      </c>
      <c r="N1725" s="69">
        <v>0</v>
      </c>
      <c r="O1725" s="70">
        <v>0</v>
      </c>
      <c r="P1725" s="70">
        <v>0</v>
      </c>
      <c r="Q1725" s="69">
        <v>0</v>
      </c>
      <c r="R1725" s="70">
        <v>3841.49</v>
      </c>
    </row>
    <row r="1726" spans="1:18" x14ac:dyDescent="0.25">
      <c r="A1726" s="67" t="s">
        <v>5124</v>
      </c>
      <c r="B1726" s="67" t="s">
        <v>5228</v>
      </c>
      <c r="C1726" s="67">
        <v>41061381</v>
      </c>
      <c r="D1726" s="67" t="s">
        <v>10142</v>
      </c>
      <c r="E1726" s="68">
        <v>81639015000104</v>
      </c>
      <c r="F1726" s="68" t="s">
        <v>10476</v>
      </c>
      <c r="G1726" s="76">
        <v>2022</v>
      </c>
      <c r="H1726" s="70">
        <v>0</v>
      </c>
      <c r="I1726" s="69">
        <v>0</v>
      </c>
      <c r="J1726" s="70">
        <v>2428.7199999999998</v>
      </c>
      <c r="K1726" s="74">
        <v>0</v>
      </c>
      <c r="L1726" s="70">
        <v>0</v>
      </c>
      <c r="M1726" s="70">
        <v>0</v>
      </c>
      <c r="N1726" s="69">
        <v>0</v>
      </c>
      <c r="O1726" s="70">
        <v>0</v>
      </c>
      <c r="P1726" s="70">
        <v>0</v>
      </c>
      <c r="Q1726" s="69">
        <v>0</v>
      </c>
      <c r="R1726" s="70">
        <v>2428.7199999999998</v>
      </c>
    </row>
    <row r="1727" spans="1:18" x14ac:dyDescent="0.25">
      <c r="A1727" s="67" t="s">
        <v>5124</v>
      </c>
      <c r="B1727" s="67" t="s">
        <v>5228</v>
      </c>
      <c r="C1727" s="67">
        <v>41061390</v>
      </c>
      <c r="D1727" s="67" t="s">
        <v>10143</v>
      </c>
      <c r="E1727" s="68">
        <v>1321391000109</v>
      </c>
      <c r="F1727" s="68" t="s">
        <v>10476</v>
      </c>
      <c r="G1727" s="76">
        <v>2022</v>
      </c>
      <c r="H1727" s="70">
        <v>0</v>
      </c>
      <c r="I1727" s="69">
        <v>0</v>
      </c>
      <c r="J1727" s="70">
        <v>1090.0700000000002</v>
      </c>
      <c r="K1727" s="74">
        <v>0</v>
      </c>
      <c r="L1727" s="70">
        <v>1.9700000000000728</v>
      </c>
      <c r="M1727" s="70">
        <v>0</v>
      </c>
      <c r="N1727" s="69">
        <v>0</v>
      </c>
      <c r="O1727" s="70">
        <v>0</v>
      </c>
      <c r="P1727" s="70">
        <v>0</v>
      </c>
      <c r="Q1727" s="69">
        <v>0</v>
      </c>
      <c r="R1727" s="70">
        <v>1092.0400000000002</v>
      </c>
    </row>
    <row r="1728" spans="1:18" x14ac:dyDescent="0.25">
      <c r="A1728" s="67" t="s">
        <v>5124</v>
      </c>
      <c r="B1728" s="67" t="s">
        <v>5228</v>
      </c>
      <c r="C1728" s="67">
        <v>41061470</v>
      </c>
      <c r="D1728" s="67" t="s">
        <v>10144</v>
      </c>
      <c r="E1728" s="68">
        <v>81638843000110</v>
      </c>
      <c r="F1728" s="68" t="s">
        <v>10476</v>
      </c>
      <c r="G1728" s="76">
        <v>2022</v>
      </c>
      <c r="H1728" s="70">
        <v>0</v>
      </c>
      <c r="I1728" s="69">
        <v>0</v>
      </c>
      <c r="J1728" s="70">
        <v>1731.0399999999997</v>
      </c>
      <c r="K1728" s="74">
        <v>0</v>
      </c>
      <c r="L1728" s="70">
        <v>91.07999999999997</v>
      </c>
      <c r="M1728" s="70">
        <v>0</v>
      </c>
      <c r="N1728" s="69">
        <v>0</v>
      </c>
      <c r="O1728" s="70">
        <v>0</v>
      </c>
      <c r="P1728" s="70">
        <v>0</v>
      </c>
      <c r="Q1728" s="69">
        <v>0</v>
      </c>
      <c r="R1728" s="70">
        <v>1822.1199999999997</v>
      </c>
    </row>
    <row r="1729" spans="1:18" x14ac:dyDescent="0.25">
      <c r="A1729" s="67" t="s">
        <v>5124</v>
      </c>
      <c r="B1729" s="67" t="s">
        <v>5228</v>
      </c>
      <c r="C1729" s="67">
        <v>41061624</v>
      </c>
      <c r="D1729" s="67" t="s">
        <v>10145</v>
      </c>
      <c r="E1729" s="68">
        <v>81638611000161</v>
      </c>
      <c r="F1729" s="68" t="s">
        <v>10476</v>
      </c>
      <c r="G1729" s="76">
        <v>2022</v>
      </c>
      <c r="H1729" s="70">
        <v>0</v>
      </c>
      <c r="I1729" s="69">
        <v>0</v>
      </c>
      <c r="J1729" s="70">
        <v>3338.8199999999997</v>
      </c>
      <c r="K1729" s="74">
        <v>0</v>
      </c>
      <c r="L1729" s="70">
        <v>0</v>
      </c>
      <c r="M1729" s="70">
        <v>0</v>
      </c>
      <c r="N1729" s="69">
        <v>10839</v>
      </c>
      <c r="O1729" s="70">
        <v>0</v>
      </c>
      <c r="P1729" s="70">
        <v>0</v>
      </c>
      <c r="Q1729" s="69">
        <v>0</v>
      </c>
      <c r="R1729" s="70">
        <v>14177.82</v>
      </c>
    </row>
    <row r="1730" spans="1:18" x14ac:dyDescent="0.25">
      <c r="A1730" s="67" t="s">
        <v>5124</v>
      </c>
      <c r="B1730" s="67" t="s">
        <v>5228</v>
      </c>
      <c r="C1730" s="67">
        <v>41061683</v>
      </c>
      <c r="D1730" s="67" t="s">
        <v>10146</v>
      </c>
      <c r="E1730" s="68">
        <v>81393670000117</v>
      </c>
      <c r="F1730" s="68" t="s">
        <v>10476</v>
      </c>
      <c r="G1730" s="76">
        <v>2022</v>
      </c>
      <c r="H1730" s="70">
        <v>0</v>
      </c>
      <c r="I1730" s="69">
        <v>0</v>
      </c>
      <c r="J1730" s="70">
        <v>2525.15</v>
      </c>
      <c r="K1730" s="74">
        <v>0</v>
      </c>
      <c r="L1730" s="70">
        <v>121.27000000000001</v>
      </c>
      <c r="M1730" s="70">
        <v>0</v>
      </c>
      <c r="N1730" s="69">
        <v>0</v>
      </c>
      <c r="O1730" s="70">
        <v>0</v>
      </c>
      <c r="P1730" s="70">
        <v>0</v>
      </c>
      <c r="Q1730" s="69">
        <v>0</v>
      </c>
      <c r="R1730" s="70">
        <v>2646.42</v>
      </c>
    </row>
    <row r="1731" spans="1:18" x14ac:dyDescent="0.25">
      <c r="A1731" s="67" t="s">
        <v>5124</v>
      </c>
      <c r="B1731" s="67" t="s">
        <v>5228</v>
      </c>
      <c r="C1731" s="67">
        <v>41359992</v>
      </c>
      <c r="D1731" s="67" t="s">
        <v>10147</v>
      </c>
      <c r="E1731" s="68">
        <v>2477853000144</v>
      </c>
      <c r="F1731" s="68" t="s">
        <v>10476</v>
      </c>
      <c r="G1731" s="76">
        <v>2022</v>
      </c>
      <c r="H1731" s="70">
        <v>0</v>
      </c>
      <c r="I1731" s="69">
        <v>0</v>
      </c>
      <c r="J1731" s="70">
        <v>2451</v>
      </c>
      <c r="K1731" s="74">
        <v>0</v>
      </c>
      <c r="L1731" s="70">
        <v>16.72</v>
      </c>
      <c r="M1731" s="70">
        <v>0</v>
      </c>
      <c r="N1731" s="69">
        <v>0</v>
      </c>
      <c r="O1731" s="70">
        <v>0</v>
      </c>
      <c r="P1731" s="70">
        <v>0</v>
      </c>
      <c r="Q1731" s="69">
        <v>0</v>
      </c>
      <c r="R1731" s="70">
        <v>2467.7199999999998</v>
      </c>
    </row>
    <row r="1732" spans="1:18" x14ac:dyDescent="0.25">
      <c r="A1732" s="67" t="s">
        <v>5124</v>
      </c>
      <c r="B1732" s="67" t="s">
        <v>5228</v>
      </c>
      <c r="C1732" s="67">
        <v>41374070</v>
      </c>
      <c r="D1732" s="67" t="s">
        <v>10148</v>
      </c>
      <c r="E1732" s="68">
        <v>80616667000152</v>
      </c>
      <c r="F1732" s="68" t="s">
        <v>10476</v>
      </c>
      <c r="G1732" s="76">
        <v>2022</v>
      </c>
      <c r="H1732" s="70">
        <v>0</v>
      </c>
      <c r="I1732" s="69">
        <v>0</v>
      </c>
      <c r="J1732" s="70">
        <v>6656</v>
      </c>
      <c r="K1732" s="74">
        <v>0</v>
      </c>
      <c r="L1732" s="70">
        <v>5896.6799999999994</v>
      </c>
      <c r="M1732" s="70">
        <v>0</v>
      </c>
      <c r="N1732" s="69">
        <v>0</v>
      </c>
      <c r="O1732" s="70">
        <v>0</v>
      </c>
      <c r="P1732" s="70">
        <v>0</v>
      </c>
      <c r="Q1732" s="69">
        <v>0</v>
      </c>
      <c r="R1732" s="70">
        <v>12552.68</v>
      </c>
    </row>
    <row r="1733" spans="1:18" x14ac:dyDescent="0.25">
      <c r="A1733" s="67" t="s">
        <v>5124</v>
      </c>
      <c r="B1733" s="67" t="s">
        <v>5268</v>
      </c>
      <c r="C1733" s="67">
        <v>41058810</v>
      </c>
      <c r="D1733" s="67" t="s">
        <v>10149</v>
      </c>
      <c r="E1733" s="68">
        <v>80617673000124</v>
      </c>
      <c r="F1733" s="68" t="s">
        <v>10476</v>
      </c>
      <c r="G1733" s="76">
        <v>2022</v>
      </c>
      <c r="H1733" s="70">
        <v>0</v>
      </c>
      <c r="I1733" s="69">
        <v>0</v>
      </c>
      <c r="J1733" s="70">
        <v>6350.18</v>
      </c>
      <c r="K1733" s="74">
        <v>0</v>
      </c>
      <c r="L1733" s="70">
        <v>195.47</v>
      </c>
      <c r="M1733" s="70">
        <v>0</v>
      </c>
      <c r="N1733" s="69">
        <v>0</v>
      </c>
      <c r="O1733" s="70">
        <v>0</v>
      </c>
      <c r="P1733" s="70">
        <v>0</v>
      </c>
      <c r="Q1733" s="69">
        <v>0</v>
      </c>
      <c r="R1733" s="70">
        <v>6545.6500000000005</v>
      </c>
    </row>
    <row r="1734" spans="1:18" x14ac:dyDescent="0.25">
      <c r="A1734" s="67" t="s">
        <v>5124</v>
      </c>
      <c r="B1734" s="67" t="s">
        <v>5268</v>
      </c>
      <c r="C1734" s="67">
        <v>41058844</v>
      </c>
      <c r="D1734" s="67" t="s">
        <v>10150</v>
      </c>
      <c r="E1734" s="68">
        <v>81652083000103</v>
      </c>
      <c r="F1734" s="68" t="s">
        <v>10476</v>
      </c>
      <c r="G1734" s="76">
        <v>2022</v>
      </c>
      <c r="H1734" s="70">
        <v>0</v>
      </c>
      <c r="I1734" s="69">
        <v>0</v>
      </c>
      <c r="J1734" s="70">
        <v>0</v>
      </c>
      <c r="K1734" s="74">
        <v>0</v>
      </c>
      <c r="L1734" s="70">
        <v>9</v>
      </c>
      <c r="M1734" s="70">
        <v>0</v>
      </c>
      <c r="N1734" s="69">
        <v>10874.07</v>
      </c>
      <c r="O1734" s="70">
        <v>0</v>
      </c>
      <c r="P1734" s="70">
        <v>0</v>
      </c>
      <c r="Q1734" s="69">
        <v>0</v>
      </c>
      <c r="R1734" s="70">
        <v>10883.07</v>
      </c>
    </row>
    <row r="1735" spans="1:18" x14ac:dyDescent="0.25">
      <c r="A1735" s="67" t="s">
        <v>5124</v>
      </c>
      <c r="B1735" s="67" t="s">
        <v>5268</v>
      </c>
      <c r="C1735" s="67">
        <v>41059034</v>
      </c>
      <c r="D1735" s="67" t="s">
        <v>10151</v>
      </c>
      <c r="E1735" s="68">
        <v>81651432000164</v>
      </c>
      <c r="F1735" s="68" t="s">
        <v>10476</v>
      </c>
      <c r="G1735" s="76">
        <v>2022</v>
      </c>
      <c r="H1735" s="70">
        <v>0</v>
      </c>
      <c r="I1735" s="69">
        <v>0</v>
      </c>
      <c r="J1735" s="70">
        <v>0</v>
      </c>
      <c r="K1735" s="74">
        <v>0</v>
      </c>
      <c r="L1735" s="70">
        <v>0</v>
      </c>
      <c r="M1735" s="70">
        <v>0</v>
      </c>
      <c r="N1735" s="69">
        <v>0</v>
      </c>
      <c r="O1735" s="70">
        <v>0</v>
      </c>
      <c r="P1735" s="70">
        <v>0</v>
      </c>
      <c r="Q1735" s="69">
        <v>0</v>
      </c>
      <c r="R1735" s="70">
        <v>0</v>
      </c>
    </row>
    <row r="1736" spans="1:18" x14ac:dyDescent="0.25">
      <c r="A1736" s="67" t="s">
        <v>5124</v>
      </c>
      <c r="B1736" s="67" t="s">
        <v>5268</v>
      </c>
      <c r="C1736" s="67">
        <v>41383060</v>
      </c>
      <c r="D1736" s="67" t="s">
        <v>10152</v>
      </c>
      <c r="E1736" s="68">
        <v>6734096000106</v>
      </c>
      <c r="F1736" s="68" t="s">
        <v>10476</v>
      </c>
      <c r="G1736" s="76">
        <v>2022</v>
      </c>
      <c r="H1736" s="70">
        <v>0</v>
      </c>
      <c r="I1736" s="69">
        <v>0</v>
      </c>
      <c r="J1736" s="70">
        <v>2480.5100000000002</v>
      </c>
      <c r="K1736" s="74">
        <v>0</v>
      </c>
      <c r="L1736" s="70">
        <v>0</v>
      </c>
      <c r="M1736" s="70">
        <v>0</v>
      </c>
      <c r="N1736" s="69">
        <v>0</v>
      </c>
      <c r="O1736" s="70">
        <v>0</v>
      </c>
      <c r="P1736" s="70">
        <v>0</v>
      </c>
      <c r="Q1736" s="69">
        <v>0</v>
      </c>
      <c r="R1736" s="70">
        <v>2480.5100000000002</v>
      </c>
    </row>
    <row r="1737" spans="1:18" x14ac:dyDescent="0.25">
      <c r="A1737" s="67" t="s">
        <v>5124</v>
      </c>
      <c r="B1737" s="67" t="s">
        <v>5268</v>
      </c>
      <c r="C1737" s="67">
        <v>41383761</v>
      </c>
      <c r="D1737" s="67" t="s">
        <v>10153</v>
      </c>
      <c r="E1737" s="68">
        <v>6972515000130</v>
      </c>
      <c r="F1737" s="68" t="s">
        <v>10476</v>
      </c>
      <c r="G1737" s="76">
        <v>2022</v>
      </c>
      <c r="H1737" s="70">
        <v>0</v>
      </c>
      <c r="I1737" s="69">
        <v>0</v>
      </c>
      <c r="J1737" s="70">
        <v>2469.54</v>
      </c>
      <c r="K1737" s="74">
        <v>0</v>
      </c>
      <c r="L1737" s="70">
        <v>118.19</v>
      </c>
      <c r="M1737" s="70">
        <v>0</v>
      </c>
      <c r="N1737" s="69">
        <v>10839</v>
      </c>
      <c r="O1737" s="70">
        <v>0</v>
      </c>
      <c r="P1737" s="70">
        <v>0</v>
      </c>
      <c r="Q1737" s="69">
        <v>0</v>
      </c>
      <c r="R1737" s="70">
        <v>13426.73</v>
      </c>
    </row>
    <row r="1738" spans="1:18" x14ac:dyDescent="0.25">
      <c r="A1738" s="67" t="s">
        <v>5124</v>
      </c>
      <c r="B1738" s="67" t="s">
        <v>5268</v>
      </c>
      <c r="C1738" s="67">
        <v>41383966</v>
      </c>
      <c r="D1738" s="67" t="s">
        <v>10154</v>
      </c>
      <c r="E1738" s="68">
        <v>6939232000196</v>
      </c>
      <c r="F1738" s="68" t="s">
        <v>10476</v>
      </c>
      <c r="G1738" s="76">
        <v>2022</v>
      </c>
      <c r="H1738" s="70">
        <v>0</v>
      </c>
      <c r="I1738" s="69">
        <v>0</v>
      </c>
      <c r="J1738" s="70">
        <v>1367.15</v>
      </c>
      <c r="K1738" s="74">
        <v>0</v>
      </c>
      <c r="L1738" s="70">
        <v>9.9999999999909051E-3</v>
      </c>
      <c r="M1738" s="70">
        <v>0</v>
      </c>
      <c r="N1738" s="69">
        <v>0</v>
      </c>
      <c r="O1738" s="70">
        <v>0</v>
      </c>
      <c r="P1738" s="70">
        <v>0</v>
      </c>
      <c r="Q1738" s="69">
        <v>0</v>
      </c>
      <c r="R1738" s="70">
        <v>1367.16</v>
      </c>
    </row>
    <row r="1739" spans="1:18" x14ac:dyDescent="0.25">
      <c r="A1739" s="67" t="s">
        <v>5124</v>
      </c>
      <c r="B1739" s="67" t="s">
        <v>5124</v>
      </c>
      <c r="C1739" s="67">
        <v>41061888</v>
      </c>
      <c r="D1739" s="67" t="s">
        <v>10155</v>
      </c>
      <c r="E1739" s="68">
        <v>80057060000180</v>
      </c>
      <c r="F1739" s="68" t="s">
        <v>10476</v>
      </c>
      <c r="G1739" s="76">
        <v>2022</v>
      </c>
      <c r="H1739" s="70">
        <v>0</v>
      </c>
      <c r="I1739" s="69">
        <v>0</v>
      </c>
      <c r="J1739" s="70">
        <v>2491.1</v>
      </c>
      <c r="K1739" s="74">
        <v>0</v>
      </c>
      <c r="L1739" s="70">
        <v>0</v>
      </c>
      <c r="M1739" s="70">
        <v>0</v>
      </c>
      <c r="N1739" s="69">
        <v>0</v>
      </c>
      <c r="O1739" s="70">
        <v>0</v>
      </c>
      <c r="P1739" s="70">
        <v>0</v>
      </c>
      <c r="Q1739" s="69">
        <v>0</v>
      </c>
      <c r="R1739" s="70">
        <v>2491.1</v>
      </c>
    </row>
    <row r="1740" spans="1:18" x14ac:dyDescent="0.25">
      <c r="A1740" s="67" t="s">
        <v>5124</v>
      </c>
      <c r="B1740" s="67" t="s">
        <v>5124</v>
      </c>
      <c r="C1740" s="67">
        <v>41061969</v>
      </c>
      <c r="D1740" s="67" t="s">
        <v>10156</v>
      </c>
      <c r="E1740" s="68">
        <v>78250719000178</v>
      </c>
      <c r="F1740" s="68" t="s">
        <v>10476</v>
      </c>
      <c r="G1740" s="76">
        <v>2022</v>
      </c>
      <c r="H1740" s="70">
        <v>0</v>
      </c>
      <c r="I1740" s="69">
        <v>0</v>
      </c>
      <c r="J1740" s="70">
        <v>4177.22</v>
      </c>
      <c r="K1740" s="74">
        <v>0</v>
      </c>
      <c r="L1740" s="70">
        <v>2.8500000000000014</v>
      </c>
      <c r="M1740" s="70">
        <v>0</v>
      </c>
      <c r="N1740" s="69">
        <v>0</v>
      </c>
      <c r="O1740" s="70">
        <v>0</v>
      </c>
      <c r="P1740" s="70">
        <v>0</v>
      </c>
      <c r="Q1740" s="69">
        <v>0</v>
      </c>
      <c r="R1740" s="70">
        <v>4180.0700000000006</v>
      </c>
    </row>
    <row r="1741" spans="1:18" x14ac:dyDescent="0.25">
      <c r="A1741" s="67" t="s">
        <v>5124</v>
      </c>
      <c r="B1741" s="67" t="s">
        <v>5124</v>
      </c>
      <c r="C1741" s="67">
        <v>41062000</v>
      </c>
      <c r="D1741" s="67" t="s">
        <v>10157</v>
      </c>
      <c r="E1741" s="68">
        <v>77133668000131</v>
      </c>
      <c r="F1741" s="68" t="s">
        <v>10476</v>
      </c>
      <c r="G1741" s="76">
        <v>2022</v>
      </c>
      <c r="H1741" s="70">
        <v>0</v>
      </c>
      <c r="I1741" s="69">
        <v>0</v>
      </c>
      <c r="J1741" s="70">
        <v>5052.8100000000004</v>
      </c>
      <c r="K1741" s="74">
        <v>0</v>
      </c>
      <c r="L1741" s="70">
        <v>0</v>
      </c>
      <c r="M1741" s="70">
        <v>0</v>
      </c>
      <c r="N1741" s="69">
        <v>0</v>
      </c>
      <c r="O1741" s="70">
        <v>0</v>
      </c>
      <c r="P1741" s="70">
        <v>0</v>
      </c>
      <c r="Q1741" s="69">
        <v>0</v>
      </c>
      <c r="R1741" s="70">
        <v>5052.8100000000004</v>
      </c>
    </row>
    <row r="1742" spans="1:18" x14ac:dyDescent="0.25">
      <c r="A1742" s="67" t="s">
        <v>5124</v>
      </c>
      <c r="B1742" s="67" t="s">
        <v>5124</v>
      </c>
      <c r="C1742" s="67">
        <v>41062051</v>
      </c>
      <c r="D1742" s="67" t="s">
        <v>8810</v>
      </c>
      <c r="E1742" s="68">
        <v>959242000107</v>
      </c>
      <c r="F1742" s="68" t="s">
        <v>10476</v>
      </c>
      <c r="G1742" s="76">
        <v>2022</v>
      </c>
      <c r="H1742" s="70">
        <v>0</v>
      </c>
      <c r="I1742" s="69">
        <v>0</v>
      </c>
      <c r="J1742" s="70">
        <v>6649.9</v>
      </c>
      <c r="K1742" s="74">
        <v>0</v>
      </c>
      <c r="L1742" s="70">
        <v>201.58</v>
      </c>
      <c r="M1742" s="70">
        <v>0</v>
      </c>
      <c r="N1742" s="69">
        <v>0</v>
      </c>
      <c r="O1742" s="70">
        <v>0</v>
      </c>
      <c r="P1742" s="70">
        <v>0</v>
      </c>
      <c r="Q1742" s="69">
        <v>0</v>
      </c>
      <c r="R1742" s="70">
        <v>6851.48</v>
      </c>
    </row>
    <row r="1743" spans="1:18" x14ac:dyDescent="0.25">
      <c r="A1743" s="67" t="s">
        <v>5124</v>
      </c>
      <c r="B1743" s="67" t="s">
        <v>5124</v>
      </c>
      <c r="C1743" s="67">
        <v>41062086</v>
      </c>
      <c r="D1743" s="67" t="s">
        <v>10158</v>
      </c>
      <c r="E1743" s="68">
        <v>77493443000196</v>
      </c>
      <c r="F1743" s="68" t="s">
        <v>10476</v>
      </c>
      <c r="G1743" s="76">
        <v>2022</v>
      </c>
      <c r="H1743" s="70">
        <v>0</v>
      </c>
      <c r="I1743" s="69">
        <v>0</v>
      </c>
      <c r="J1743" s="70">
        <v>0</v>
      </c>
      <c r="K1743" s="74">
        <v>0</v>
      </c>
      <c r="L1743" s="70">
        <v>2954.7299999999996</v>
      </c>
      <c r="M1743" s="70">
        <v>0</v>
      </c>
      <c r="N1743" s="69">
        <v>0</v>
      </c>
      <c r="O1743" s="70">
        <v>0</v>
      </c>
      <c r="P1743" s="70">
        <v>0</v>
      </c>
      <c r="Q1743" s="69">
        <v>0</v>
      </c>
      <c r="R1743" s="70">
        <v>2954.7299999999996</v>
      </c>
    </row>
    <row r="1744" spans="1:18" x14ac:dyDescent="0.25">
      <c r="A1744" s="67" t="s">
        <v>5124</v>
      </c>
      <c r="B1744" s="67" t="s">
        <v>5124</v>
      </c>
      <c r="C1744" s="67">
        <v>41062108</v>
      </c>
      <c r="D1744" s="67" t="s">
        <v>10159</v>
      </c>
      <c r="E1744" s="68">
        <v>80056443000133</v>
      </c>
      <c r="F1744" s="68" t="s">
        <v>10476</v>
      </c>
      <c r="G1744" s="76">
        <v>2022</v>
      </c>
      <c r="H1744" s="70">
        <v>0</v>
      </c>
      <c r="I1744" s="69">
        <v>0</v>
      </c>
      <c r="J1744" s="70">
        <v>6352.01</v>
      </c>
      <c r="K1744" s="74">
        <v>0</v>
      </c>
      <c r="L1744" s="70">
        <v>0</v>
      </c>
      <c r="M1744" s="70">
        <v>0</v>
      </c>
      <c r="N1744" s="69">
        <v>0</v>
      </c>
      <c r="O1744" s="70">
        <v>0</v>
      </c>
      <c r="P1744" s="70">
        <v>0</v>
      </c>
      <c r="Q1744" s="69">
        <v>0</v>
      </c>
      <c r="R1744" s="70">
        <v>6352.01</v>
      </c>
    </row>
    <row r="1745" spans="1:18" x14ac:dyDescent="0.25">
      <c r="A1745" s="67" t="s">
        <v>5124</v>
      </c>
      <c r="B1745" s="67" t="s">
        <v>5124</v>
      </c>
      <c r="C1745" s="67">
        <v>41062124</v>
      </c>
      <c r="D1745" s="67" t="s">
        <v>10160</v>
      </c>
      <c r="E1745" s="68">
        <v>78293727000100</v>
      </c>
      <c r="F1745" s="68" t="s">
        <v>10476</v>
      </c>
      <c r="G1745" s="76">
        <v>2022</v>
      </c>
      <c r="H1745" s="70">
        <v>0</v>
      </c>
      <c r="I1745" s="69">
        <v>0</v>
      </c>
      <c r="J1745" s="70">
        <v>3328</v>
      </c>
      <c r="K1745" s="74">
        <v>0</v>
      </c>
      <c r="L1745" s="70">
        <v>741.67999999999972</v>
      </c>
      <c r="M1745" s="70">
        <v>0</v>
      </c>
      <c r="N1745" s="69">
        <v>0</v>
      </c>
      <c r="O1745" s="70">
        <v>0</v>
      </c>
      <c r="P1745" s="70">
        <v>0</v>
      </c>
      <c r="Q1745" s="69">
        <v>0</v>
      </c>
      <c r="R1745" s="70">
        <v>4069.68</v>
      </c>
    </row>
    <row r="1746" spans="1:18" x14ac:dyDescent="0.25">
      <c r="A1746" s="67" t="s">
        <v>5124</v>
      </c>
      <c r="B1746" s="67" t="s">
        <v>5124</v>
      </c>
      <c r="C1746" s="67">
        <v>41062191</v>
      </c>
      <c r="D1746" s="67" t="s">
        <v>10161</v>
      </c>
      <c r="E1746" s="68">
        <v>78285632000136</v>
      </c>
      <c r="F1746" s="68" t="s">
        <v>10476</v>
      </c>
      <c r="G1746" s="76">
        <v>2022</v>
      </c>
      <c r="H1746" s="70">
        <v>0</v>
      </c>
      <c r="I1746" s="69">
        <v>0</v>
      </c>
      <c r="J1746" s="70">
        <v>6612.83</v>
      </c>
      <c r="K1746" s="74">
        <v>0</v>
      </c>
      <c r="L1746" s="70">
        <v>155.6099999999995</v>
      </c>
      <c r="M1746" s="70">
        <v>0</v>
      </c>
      <c r="N1746" s="69">
        <v>10839</v>
      </c>
      <c r="O1746" s="70">
        <v>0</v>
      </c>
      <c r="P1746" s="70">
        <v>0</v>
      </c>
      <c r="Q1746" s="69">
        <v>0</v>
      </c>
      <c r="R1746" s="70">
        <v>17607.439999999999</v>
      </c>
    </row>
    <row r="1747" spans="1:18" x14ac:dyDescent="0.25">
      <c r="A1747" s="67" t="s">
        <v>5124</v>
      </c>
      <c r="B1747" s="67" t="s">
        <v>5124</v>
      </c>
      <c r="C1747" s="67">
        <v>41062272</v>
      </c>
      <c r="D1747" s="67" t="s">
        <v>10162</v>
      </c>
      <c r="E1747" s="68">
        <v>79319612000100</v>
      </c>
      <c r="F1747" s="68" t="s">
        <v>10476</v>
      </c>
      <c r="G1747" s="76">
        <v>2022</v>
      </c>
      <c r="H1747" s="70">
        <v>0</v>
      </c>
      <c r="I1747" s="69">
        <v>0</v>
      </c>
      <c r="J1747" s="70">
        <v>3892</v>
      </c>
      <c r="K1747" s="74">
        <v>0</v>
      </c>
      <c r="L1747" s="70">
        <v>4691.7000000000007</v>
      </c>
      <c r="M1747" s="70">
        <v>0</v>
      </c>
      <c r="N1747" s="69">
        <v>0</v>
      </c>
      <c r="O1747" s="70">
        <v>0</v>
      </c>
      <c r="P1747" s="70">
        <v>0</v>
      </c>
      <c r="Q1747" s="69">
        <v>0</v>
      </c>
      <c r="R1747" s="70">
        <v>8583.7000000000007</v>
      </c>
    </row>
    <row r="1748" spans="1:18" x14ac:dyDescent="0.25">
      <c r="A1748" s="67" t="s">
        <v>5124</v>
      </c>
      <c r="B1748" s="67" t="s">
        <v>5124</v>
      </c>
      <c r="C1748" s="67">
        <v>41062302</v>
      </c>
      <c r="D1748" s="67" t="s">
        <v>10163</v>
      </c>
      <c r="E1748" s="68">
        <v>78280971000120</v>
      </c>
      <c r="F1748" s="68" t="s">
        <v>10476</v>
      </c>
      <c r="G1748" s="76">
        <v>2022</v>
      </c>
      <c r="H1748" s="70">
        <v>0</v>
      </c>
      <c r="I1748" s="69">
        <v>0</v>
      </c>
      <c r="J1748" s="70">
        <v>51.86</v>
      </c>
      <c r="K1748" s="74">
        <v>0</v>
      </c>
      <c r="L1748" s="70">
        <v>0</v>
      </c>
      <c r="M1748" s="70">
        <v>0</v>
      </c>
      <c r="N1748" s="69">
        <v>0</v>
      </c>
      <c r="O1748" s="70">
        <v>0</v>
      </c>
      <c r="P1748" s="70">
        <v>0</v>
      </c>
      <c r="Q1748" s="69">
        <v>0</v>
      </c>
      <c r="R1748" s="70">
        <v>51.86</v>
      </c>
    </row>
    <row r="1749" spans="1:18" x14ac:dyDescent="0.25">
      <c r="A1749" s="67" t="s">
        <v>5124</v>
      </c>
      <c r="B1749" s="67" t="s">
        <v>5124</v>
      </c>
      <c r="C1749" s="67">
        <v>41062310</v>
      </c>
      <c r="D1749" s="67" t="s">
        <v>10164</v>
      </c>
      <c r="E1749" s="68">
        <v>79320313000187</v>
      </c>
      <c r="F1749" s="68" t="s">
        <v>10476</v>
      </c>
      <c r="G1749" s="76">
        <v>2022</v>
      </c>
      <c r="H1749" s="70">
        <v>0</v>
      </c>
      <c r="I1749" s="69">
        <v>0</v>
      </c>
      <c r="J1749" s="70">
        <v>4203.24</v>
      </c>
      <c r="K1749" s="74">
        <v>0</v>
      </c>
      <c r="L1749" s="70">
        <v>258.90999999999985</v>
      </c>
      <c r="M1749" s="70">
        <v>0</v>
      </c>
      <c r="N1749" s="69">
        <v>10839</v>
      </c>
      <c r="O1749" s="70">
        <v>0</v>
      </c>
      <c r="P1749" s="70">
        <v>0</v>
      </c>
      <c r="Q1749" s="69">
        <v>0</v>
      </c>
      <c r="R1749" s="70">
        <v>15301.15</v>
      </c>
    </row>
    <row r="1750" spans="1:18" x14ac:dyDescent="0.25">
      <c r="A1750" s="67" t="s">
        <v>5124</v>
      </c>
      <c r="B1750" s="67" t="s">
        <v>5124</v>
      </c>
      <c r="C1750" s="67">
        <v>41062450</v>
      </c>
      <c r="D1750" s="67" t="s">
        <v>10165</v>
      </c>
      <c r="E1750" s="68">
        <v>78282639000102</v>
      </c>
      <c r="F1750" s="68" t="s">
        <v>10476</v>
      </c>
      <c r="G1750" s="76">
        <v>2022</v>
      </c>
      <c r="H1750" s="70">
        <v>0</v>
      </c>
      <c r="I1750" s="69">
        <v>0</v>
      </c>
      <c r="J1750" s="70">
        <v>4667.25</v>
      </c>
      <c r="K1750" s="74">
        <v>0</v>
      </c>
      <c r="L1750" s="70">
        <v>11330.890000000003</v>
      </c>
      <c r="M1750" s="70">
        <v>0</v>
      </c>
      <c r="N1750" s="69">
        <v>0</v>
      </c>
      <c r="O1750" s="70">
        <v>0</v>
      </c>
      <c r="P1750" s="70">
        <v>0</v>
      </c>
      <c r="Q1750" s="69">
        <v>0</v>
      </c>
      <c r="R1750" s="70">
        <v>15998.140000000003</v>
      </c>
    </row>
    <row r="1751" spans="1:18" x14ac:dyDescent="0.25">
      <c r="A1751" s="67" t="s">
        <v>5124</v>
      </c>
      <c r="B1751" s="67" t="s">
        <v>5124</v>
      </c>
      <c r="C1751" s="67">
        <v>41062469</v>
      </c>
      <c r="D1751" s="67" t="s">
        <v>10166</v>
      </c>
      <c r="E1751" s="68">
        <v>78293628000110</v>
      </c>
      <c r="F1751" s="68" t="s">
        <v>10476</v>
      </c>
      <c r="G1751" s="76">
        <v>2022</v>
      </c>
      <c r="H1751" s="70">
        <v>0</v>
      </c>
      <c r="I1751" s="69">
        <v>0</v>
      </c>
      <c r="J1751" s="70">
        <v>3715.39</v>
      </c>
      <c r="K1751" s="74">
        <v>0</v>
      </c>
      <c r="L1751" s="70">
        <v>0</v>
      </c>
      <c r="M1751" s="70">
        <v>0</v>
      </c>
      <c r="N1751" s="69">
        <v>10839</v>
      </c>
      <c r="O1751" s="70">
        <v>0</v>
      </c>
      <c r="P1751" s="70">
        <v>0</v>
      </c>
      <c r="Q1751" s="69">
        <v>0</v>
      </c>
      <c r="R1751" s="70">
        <v>14554.39</v>
      </c>
    </row>
    <row r="1752" spans="1:18" x14ac:dyDescent="0.25">
      <c r="A1752" s="67" t="s">
        <v>5124</v>
      </c>
      <c r="B1752" s="67" t="s">
        <v>5124</v>
      </c>
      <c r="C1752" s="67">
        <v>41062540</v>
      </c>
      <c r="D1752" s="67" t="s">
        <v>10167</v>
      </c>
      <c r="E1752" s="68">
        <v>1241198000168</v>
      </c>
      <c r="F1752" s="68" t="s">
        <v>10476</v>
      </c>
      <c r="G1752" s="76">
        <v>2022</v>
      </c>
      <c r="H1752" s="70">
        <v>0</v>
      </c>
      <c r="I1752" s="69">
        <v>0</v>
      </c>
      <c r="J1752" s="70">
        <v>4404.8</v>
      </c>
      <c r="K1752" s="74">
        <v>0</v>
      </c>
      <c r="L1752" s="70">
        <v>42.949999999999783</v>
      </c>
      <c r="M1752" s="70">
        <v>0</v>
      </c>
      <c r="N1752" s="69">
        <v>0</v>
      </c>
      <c r="O1752" s="70">
        <v>0</v>
      </c>
      <c r="P1752" s="70">
        <v>0</v>
      </c>
      <c r="Q1752" s="69">
        <v>0</v>
      </c>
      <c r="R1752" s="70">
        <v>4447.75</v>
      </c>
    </row>
    <row r="1753" spans="1:18" x14ac:dyDescent="0.25">
      <c r="A1753" s="67" t="s">
        <v>5124</v>
      </c>
      <c r="B1753" s="67" t="s">
        <v>5124</v>
      </c>
      <c r="C1753" s="67">
        <v>41062558</v>
      </c>
      <c r="D1753" s="67" t="s">
        <v>10168</v>
      </c>
      <c r="E1753" s="68">
        <v>73513970000164</v>
      </c>
      <c r="F1753" s="68" t="s">
        <v>10476</v>
      </c>
      <c r="G1753" s="76">
        <v>2022</v>
      </c>
      <c r="H1753" s="70">
        <v>0</v>
      </c>
      <c r="I1753" s="69">
        <v>0</v>
      </c>
      <c r="J1753" s="70">
        <v>8065.73</v>
      </c>
      <c r="K1753" s="74">
        <v>0</v>
      </c>
      <c r="L1753" s="70">
        <v>0</v>
      </c>
      <c r="M1753" s="70">
        <v>0</v>
      </c>
      <c r="N1753" s="69">
        <v>10839</v>
      </c>
      <c r="O1753" s="70">
        <v>0</v>
      </c>
      <c r="P1753" s="70">
        <v>0</v>
      </c>
      <c r="Q1753" s="69">
        <v>0</v>
      </c>
      <c r="R1753" s="70">
        <v>18904.73</v>
      </c>
    </row>
    <row r="1754" spans="1:18" x14ac:dyDescent="0.25">
      <c r="A1754" s="67" t="s">
        <v>5124</v>
      </c>
      <c r="B1754" s="67" t="s">
        <v>5124</v>
      </c>
      <c r="C1754" s="67">
        <v>41062744</v>
      </c>
      <c r="D1754" s="67" t="s">
        <v>10169</v>
      </c>
      <c r="E1754" s="68">
        <v>78250735000160</v>
      </c>
      <c r="F1754" s="68" t="s">
        <v>10476</v>
      </c>
      <c r="G1754" s="76">
        <v>2022</v>
      </c>
      <c r="H1754" s="70">
        <v>0</v>
      </c>
      <c r="I1754" s="69">
        <v>0</v>
      </c>
      <c r="J1754" s="70">
        <v>0</v>
      </c>
      <c r="K1754" s="74">
        <v>0</v>
      </c>
      <c r="L1754" s="70">
        <v>48.050000000000004</v>
      </c>
      <c r="M1754" s="70">
        <v>0</v>
      </c>
      <c r="N1754" s="69">
        <v>0</v>
      </c>
      <c r="O1754" s="70">
        <v>0</v>
      </c>
      <c r="P1754" s="70">
        <v>0</v>
      </c>
      <c r="Q1754" s="69">
        <v>0</v>
      </c>
      <c r="R1754" s="70">
        <v>48.050000000000004</v>
      </c>
    </row>
    <row r="1755" spans="1:18" x14ac:dyDescent="0.25">
      <c r="A1755" s="67" t="s">
        <v>5124</v>
      </c>
      <c r="B1755" s="67" t="s">
        <v>5124</v>
      </c>
      <c r="C1755" s="67">
        <v>41062809</v>
      </c>
      <c r="D1755" s="67" t="s">
        <v>10170</v>
      </c>
      <c r="E1755" s="68">
        <v>78293560000179</v>
      </c>
      <c r="F1755" s="68" t="s">
        <v>10476</v>
      </c>
      <c r="G1755" s="76">
        <v>2022</v>
      </c>
      <c r="H1755" s="70">
        <v>0</v>
      </c>
      <c r="I1755" s="69">
        <v>0</v>
      </c>
      <c r="J1755" s="70">
        <v>2178.8900000000003</v>
      </c>
      <c r="K1755" s="74">
        <v>0</v>
      </c>
      <c r="L1755" s="70">
        <v>5338.409999999998</v>
      </c>
      <c r="M1755" s="70">
        <v>0</v>
      </c>
      <c r="N1755" s="69">
        <v>0</v>
      </c>
      <c r="O1755" s="70">
        <v>0</v>
      </c>
      <c r="P1755" s="70">
        <v>0</v>
      </c>
      <c r="Q1755" s="69">
        <v>0</v>
      </c>
      <c r="R1755" s="70">
        <v>7517.2999999999984</v>
      </c>
    </row>
    <row r="1756" spans="1:18" x14ac:dyDescent="0.25">
      <c r="A1756" s="67" t="s">
        <v>5124</v>
      </c>
      <c r="B1756" s="67" t="s">
        <v>5124</v>
      </c>
      <c r="C1756" s="67">
        <v>41062833</v>
      </c>
      <c r="D1756" s="67" t="s">
        <v>10171</v>
      </c>
      <c r="E1756" s="68">
        <v>77741312000180</v>
      </c>
      <c r="F1756" s="68" t="s">
        <v>10476</v>
      </c>
      <c r="G1756" s="76">
        <v>2022</v>
      </c>
      <c r="H1756" s="70">
        <v>0</v>
      </c>
      <c r="I1756" s="69">
        <v>0</v>
      </c>
      <c r="J1756" s="70">
        <v>2012.5500000000002</v>
      </c>
      <c r="K1756" s="74">
        <v>0</v>
      </c>
      <c r="L1756" s="70">
        <v>27.95999999999998</v>
      </c>
      <c r="M1756" s="70">
        <v>0</v>
      </c>
      <c r="N1756" s="69">
        <v>0</v>
      </c>
      <c r="O1756" s="70">
        <v>0</v>
      </c>
      <c r="P1756" s="70">
        <v>0</v>
      </c>
      <c r="Q1756" s="69">
        <v>0</v>
      </c>
      <c r="R1756" s="70">
        <v>2040.5100000000002</v>
      </c>
    </row>
    <row r="1757" spans="1:18" x14ac:dyDescent="0.25">
      <c r="A1757" s="67" t="s">
        <v>5124</v>
      </c>
      <c r="B1757" s="67" t="s">
        <v>5124</v>
      </c>
      <c r="C1757" s="67">
        <v>41062850</v>
      </c>
      <c r="D1757" s="67" t="s">
        <v>10172</v>
      </c>
      <c r="E1757" s="68">
        <v>79318838000188</v>
      </c>
      <c r="F1757" s="68" t="s">
        <v>10476</v>
      </c>
      <c r="G1757" s="76">
        <v>2022</v>
      </c>
      <c r="H1757" s="70">
        <v>0</v>
      </c>
      <c r="I1757" s="69">
        <v>0</v>
      </c>
      <c r="J1757" s="70">
        <v>10182.73</v>
      </c>
      <c r="K1757" s="74">
        <v>0</v>
      </c>
      <c r="L1757" s="70">
        <v>1.0000000002037268E-2</v>
      </c>
      <c r="M1757" s="70">
        <v>0</v>
      </c>
      <c r="N1757" s="69">
        <v>0</v>
      </c>
      <c r="O1757" s="70">
        <v>0</v>
      </c>
      <c r="P1757" s="70">
        <v>0</v>
      </c>
      <c r="Q1757" s="69">
        <v>0</v>
      </c>
      <c r="R1757" s="70">
        <v>10182.740000000002</v>
      </c>
    </row>
    <row r="1758" spans="1:18" x14ac:dyDescent="0.25">
      <c r="A1758" s="67" t="s">
        <v>5124</v>
      </c>
      <c r="B1758" s="67" t="s">
        <v>5124</v>
      </c>
      <c r="C1758" s="67">
        <v>41062892</v>
      </c>
      <c r="D1758" s="67" t="s">
        <v>10173</v>
      </c>
      <c r="E1758" s="68">
        <v>78599396000122</v>
      </c>
      <c r="F1758" s="68" t="s">
        <v>10476</v>
      </c>
      <c r="G1758" s="76">
        <v>2022</v>
      </c>
      <c r="H1758" s="70">
        <v>0</v>
      </c>
      <c r="I1758" s="69">
        <v>0</v>
      </c>
      <c r="J1758" s="70">
        <v>1510.21</v>
      </c>
      <c r="K1758" s="74">
        <v>0</v>
      </c>
      <c r="L1758" s="70">
        <v>20.799999999999969</v>
      </c>
      <c r="M1758" s="70">
        <v>0</v>
      </c>
      <c r="N1758" s="69">
        <v>0</v>
      </c>
      <c r="O1758" s="70">
        <v>0</v>
      </c>
      <c r="P1758" s="70">
        <v>0</v>
      </c>
      <c r="Q1758" s="69">
        <v>0</v>
      </c>
      <c r="R1758" s="70">
        <v>1531.01</v>
      </c>
    </row>
    <row r="1759" spans="1:18" x14ac:dyDescent="0.25">
      <c r="A1759" s="67" t="s">
        <v>5124</v>
      </c>
      <c r="B1759" s="67" t="s">
        <v>5124</v>
      </c>
      <c r="C1759" s="67">
        <v>41062914</v>
      </c>
      <c r="D1759" s="67" t="s">
        <v>10174</v>
      </c>
      <c r="E1759" s="68">
        <v>95679353000176</v>
      </c>
      <c r="F1759" s="68" t="s">
        <v>10476</v>
      </c>
      <c r="G1759" s="76">
        <v>2022</v>
      </c>
      <c r="H1759" s="70">
        <v>0</v>
      </c>
      <c r="I1759" s="69">
        <v>0</v>
      </c>
      <c r="J1759" s="70">
        <v>2308.98</v>
      </c>
      <c r="K1759" s="74">
        <v>0</v>
      </c>
      <c r="L1759" s="70">
        <v>1897.3299999999992</v>
      </c>
      <c r="M1759" s="70">
        <v>0</v>
      </c>
      <c r="N1759" s="69">
        <v>16259</v>
      </c>
      <c r="O1759" s="70">
        <v>0</v>
      </c>
      <c r="P1759" s="70">
        <v>0</v>
      </c>
      <c r="Q1759" s="69">
        <v>0</v>
      </c>
      <c r="R1759" s="70">
        <v>20465.309999999998</v>
      </c>
    </row>
    <row r="1760" spans="1:18" x14ac:dyDescent="0.25">
      <c r="A1760" s="67" t="s">
        <v>5124</v>
      </c>
      <c r="B1760" s="67" t="s">
        <v>5124</v>
      </c>
      <c r="C1760" s="67">
        <v>41062949</v>
      </c>
      <c r="D1760" s="67" t="s">
        <v>10175</v>
      </c>
      <c r="E1760" s="68">
        <v>705124000172</v>
      </c>
      <c r="F1760" s="68" t="s">
        <v>10476</v>
      </c>
      <c r="G1760" s="76">
        <v>2022</v>
      </c>
      <c r="H1760" s="70">
        <v>0</v>
      </c>
      <c r="I1760" s="69">
        <v>0</v>
      </c>
      <c r="J1760" s="70">
        <v>0</v>
      </c>
      <c r="K1760" s="74">
        <v>0</v>
      </c>
      <c r="L1760" s="70">
        <v>9.5400000000000063</v>
      </c>
      <c r="M1760" s="70">
        <v>0</v>
      </c>
      <c r="N1760" s="69">
        <v>0</v>
      </c>
      <c r="O1760" s="70">
        <v>0</v>
      </c>
      <c r="P1760" s="70">
        <v>0</v>
      </c>
      <c r="Q1760" s="69">
        <v>0</v>
      </c>
      <c r="R1760" s="70">
        <v>9.5400000000000063</v>
      </c>
    </row>
    <row r="1761" spans="1:18" x14ac:dyDescent="0.25">
      <c r="A1761" s="67" t="s">
        <v>5124</v>
      </c>
      <c r="B1761" s="67" t="s">
        <v>5124</v>
      </c>
      <c r="C1761" s="67">
        <v>41063023</v>
      </c>
      <c r="D1761" s="67" t="s">
        <v>10176</v>
      </c>
      <c r="E1761" s="68">
        <v>465275000109</v>
      </c>
      <c r="F1761" s="68" t="s">
        <v>10476</v>
      </c>
      <c r="G1761" s="76">
        <v>2022</v>
      </c>
      <c r="H1761" s="70">
        <v>0</v>
      </c>
      <c r="I1761" s="69">
        <v>0</v>
      </c>
      <c r="J1761" s="70">
        <v>0</v>
      </c>
      <c r="K1761" s="74">
        <v>0</v>
      </c>
      <c r="L1761" s="70">
        <v>0.54000000000036508</v>
      </c>
      <c r="M1761" s="70">
        <v>0</v>
      </c>
      <c r="N1761" s="69">
        <v>0</v>
      </c>
      <c r="O1761" s="70">
        <v>0</v>
      </c>
      <c r="P1761" s="70">
        <v>0</v>
      </c>
      <c r="Q1761" s="69">
        <v>0</v>
      </c>
      <c r="R1761" s="70">
        <v>0.54000000000036508</v>
      </c>
    </row>
    <row r="1762" spans="1:18" x14ac:dyDescent="0.25">
      <c r="A1762" s="67" t="s">
        <v>5124</v>
      </c>
      <c r="B1762" s="67" t="s">
        <v>5124</v>
      </c>
      <c r="C1762" s="67">
        <v>41063031</v>
      </c>
      <c r="D1762" s="67" t="s">
        <v>10177</v>
      </c>
      <c r="E1762" s="68">
        <v>84792969000132</v>
      </c>
      <c r="F1762" s="68" t="s">
        <v>10476</v>
      </c>
      <c r="G1762" s="76">
        <v>2022</v>
      </c>
      <c r="H1762" s="70">
        <v>0</v>
      </c>
      <c r="I1762" s="69">
        <v>0</v>
      </c>
      <c r="J1762" s="70">
        <v>11070.59</v>
      </c>
      <c r="K1762" s="74">
        <v>0</v>
      </c>
      <c r="L1762" s="70">
        <v>10182.459999999999</v>
      </c>
      <c r="M1762" s="70">
        <v>0</v>
      </c>
      <c r="N1762" s="69">
        <v>10839</v>
      </c>
      <c r="O1762" s="70">
        <v>0</v>
      </c>
      <c r="P1762" s="70">
        <v>0</v>
      </c>
      <c r="Q1762" s="69">
        <v>0</v>
      </c>
      <c r="R1762" s="70">
        <v>32092.05</v>
      </c>
    </row>
    <row r="1763" spans="1:18" x14ac:dyDescent="0.25">
      <c r="A1763" s="67" t="s">
        <v>5124</v>
      </c>
      <c r="B1763" s="67" t="s">
        <v>5124</v>
      </c>
      <c r="C1763" s="67">
        <v>41063058</v>
      </c>
      <c r="D1763" s="67" t="s">
        <v>9855</v>
      </c>
      <c r="E1763" s="68">
        <v>72408305000148</v>
      </c>
      <c r="F1763" s="68" t="s">
        <v>10476</v>
      </c>
      <c r="G1763" s="76">
        <v>2022</v>
      </c>
      <c r="H1763" s="70">
        <v>0</v>
      </c>
      <c r="I1763" s="69">
        <v>0</v>
      </c>
      <c r="J1763" s="70">
        <v>4281.2300000000005</v>
      </c>
      <c r="K1763" s="74">
        <v>0</v>
      </c>
      <c r="L1763" s="70">
        <v>0</v>
      </c>
      <c r="M1763" s="70">
        <v>0</v>
      </c>
      <c r="N1763" s="69">
        <v>0</v>
      </c>
      <c r="O1763" s="70">
        <v>0</v>
      </c>
      <c r="P1763" s="70">
        <v>0</v>
      </c>
      <c r="Q1763" s="69">
        <v>0</v>
      </c>
      <c r="R1763" s="70">
        <v>4281.2300000000005</v>
      </c>
    </row>
    <row r="1764" spans="1:18" x14ac:dyDescent="0.25">
      <c r="A1764" s="67" t="s">
        <v>5124</v>
      </c>
      <c r="B1764" s="67" t="s">
        <v>5124</v>
      </c>
      <c r="C1764" s="67">
        <v>41063082</v>
      </c>
      <c r="D1764" s="67" t="s">
        <v>10178</v>
      </c>
      <c r="E1764" s="68">
        <v>80616618000110</v>
      </c>
      <c r="F1764" s="68" t="s">
        <v>10476</v>
      </c>
      <c r="G1764" s="76">
        <v>2022</v>
      </c>
      <c r="H1764" s="70">
        <v>0</v>
      </c>
      <c r="I1764" s="69">
        <v>0</v>
      </c>
      <c r="J1764" s="70">
        <v>9380.49</v>
      </c>
      <c r="K1764" s="74">
        <v>0</v>
      </c>
      <c r="L1764" s="70">
        <v>2361.5300000000007</v>
      </c>
      <c r="M1764" s="70">
        <v>0</v>
      </c>
      <c r="N1764" s="69">
        <v>0</v>
      </c>
      <c r="O1764" s="70">
        <v>0</v>
      </c>
      <c r="P1764" s="70">
        <v>0</v>
      </c>
      <c r="Q1764" s="69">
        <v>0</v>
      </c>
      <c r="R1764" s="70">
        <v>11742.02</v>
      </c>
    </row>
    <row r="1765" spans="1:18" x14ac:dyDescent="0.25">
      <c r="A1765" s="67" t="s">
        <v>5124</v>
      </c>
      <c r="B1765" s="67" t="s">
        <v>5124</v>
      </c>
      <c r="C1765" s="67">
        <v>41063139</v>
      </c>
      <c r="D1765" s="67" t="s">
        <v>10179</v>
      </c>
      <c r="E1765" s="68">
        <v>708009000151</v>
      </c>
      <c r="F1765" s="68" t="s">
        <v>10476</v>
      </c>
      <c r="G1765" s="76">
        <v>2022</v>
      </c>
      <c r="H1765" s="70">
        <v>0</v>
      </c>
      <c r="I1765" s="69">
        <v>0</v>
      </c>
      <c r="J1765" s="70">
        <v>8451.08</v>
      </c>
      <c r="K1765" s="74">
        <v>0</v>
      </c>
      <c r="L1765" s="70">
        <v>0</v>
      </c>
      <c r="M1765" s="70">
        <v>0</v>
      </c>
      <c r="N1765" s="69">
        <v>10839</v>
      </c>
      <c r="O1765" s="70">
        <v>0</v>
      </c>
      <c r="P1765" s="70">
        <v>0</v>
      </c>
      <c r="Q1765" s="69">
        <v>0</v>
      </c>
      <c r="R1765" s="70">
        <v>19290.080000000002</v>
      </c>
    </row>
    <row r="1766" spans="1:18" x14ac:dyDescent="0.25">
      <c r="A1766" s="67" t="s">
        <v>5124</v>
      </c>
      <c r="B1766" s="67" t="s">
        <v>5124</v>
      </c>
      <c r="C1766" s="67">
        <v>41063147</v>
      </c>
      <c r="D1766" s="67" t="s">
        <v>10180</v>
      </c>
      <c r="E1766" s="68">
        <v>81393357000189</v>
      </c>
      <c r="F1766" s="68" t="s">
        <v>10476</v>
      </c>
      <c r="G1766" s="76">
        <v>2022</v>
      </c>
      <c r="H1766" s="70">
        <v>0</v>
      </c>
      <c r="I1766" s="69">
        <v>0</v>
      </c>
      <c r="J1766" s="70">
        <v>2777.67</v>
      </c>
      <c r="K1766" s="74">
        <v>0</v>
      </c>
      <c r="L1766" s="70">
        <v>0</v>
      </c>
      <c r="M1766" s="70">
        <v>0</v>
      </c>
      <c r="N1766" s="69">
        <v>10839</v>
      </c>
      <c r="O1766" s="70">
        <v>0</v>
      </c>
      <c r="P1766" s="70">
        <v>0</v>
      </c>
      <c r="Q1766" s="69">
        <v>0</v>
      </c>
      <c r="R1766" s="70">
        <v>13616.67</v>
      </c>
    </row>
    <row r="1767" spans="1:18" x14ac:dyDescent="0.25">
      <c r="A1767" s="67" t="s">
        <v>5124</v>
      </c>
      <c r="B1767" s="67" t="s">
        <v>5124</v>
      </c>
      <c r="C1767" s="67">
        <v>41063155</v>
      </c>
      <c r="D1767" s="67" t="s">
        <v>10181</v>
      </c>
      <c r="E1767" s="68">
        <v>78250743000107</v>
      </c>
      <c r="F1767" s="68" t="s">
        <v>10476</v>
      </c>
      <c r="G1767" s="76">
        <v>2022</v>
      </c>
      <c r="H1767" s="70">
        <v>0</v>
      </c>
      <c r="I1767" s="69">
        <v>0</v>
      </c>
      <c r="J1767" s="70">
        <v>3892.0600000000004</v>
      </c>
      <c r="K1767" s="74">
        <v>0</v>
      </c>
      <c r="L1767" s="70">
        <v>0.5</v>
      </c>
      <c r="M1767" s="70">
        <v>0</v>
      </c>
      <c r="N1767" s="69">
        <v>10839</v>
      </c>
      <c r="O1767" s="70">
        <v>0</v>
      </c>
      <c r="P1767" s="70">
        <v>0</v>
      </c>
      <c r="Q1767" s="69">
        <v>0</v>
      </c>
      <c r="R1767" s="70">
        <v>14731.560000000001</v>
      </c>
    </row>
    <row r="1768" spans="1:18" x14ac:dyDescent="0.25">
      <c r="A1768" s="67" t="s">
        <v>5124</v>
      </c>
      <c r="B1768" s="67" t="s">
        <v>5124</v>
      </c>
      <c r="C1768" s="67">
        <v>41063201</v>
      </c>
      <c r="D1768" s="67" t="s">
        <v>10182</v>
      </c>
      <c r="E1768" s="68">
        <v>81394355000104</v>
      </c>
      <c r="F1768" s="68" t="s">
        <v>10476</v>
      </c>
      <c r="G1768" s="76">
        <v>2022</v>
      </c>
      <c r="H1768" s="70">
        <v>0</v>
      </c>
      <c r="I1768" s="69">
        <v>0</v>
      </c>
      <c r="J1768" s="70">
        <v>6958.92</v>
      </c>
      <c r="K1768" s="74">
        <v>0</v>
      </c>
      <c r="L1768" s="70">
        <v>3.3500000000000014</v>
      </c>
      <c r="M1768" s="70">
        <v>0</v>
      </c>
      <c r="N1768" s="69">
        <v>0</v>
      </c>
      <c r="O1768" s="70">
        <v>0</v>
      </c>
      <c r="P1768" s="70">
        <v>0</v>
      </c>
      <c r="Q1768" s="69">
        <v>0</v>
      </c>
      <c r="R1768" s="70">
        <v>6962.27</v>
      </c>
    </row>
    <row r="1769" spans="1:18" x14ac:dyDescent="0.25">
      <c r="A1769" s="67" t="s">
        <v>5124</v>
      </c>
      <c r="B1769" s="67" t="s">
        <v>5124</v>
      </c>
      <c r="C1769" s="67">
        <v>41063236</v>
      </c>
      <c r="D1769" s="67" t="s">
        <v>10183</v>
      </c>
      <c r="E1769" s="68">
        <v>80621188000124</v>
      </c>
      <c r="F1769" s="68" t="s">
        <v>10476</v>
      </c>
      <c r="G1769" s="76">
        <v>2022</v>
      </c>
      <c r="H1769" s="70">
        <v>0</v>
      </c>
      <c r="I1769" s="69">
        <v>0</v>
      </c>
      <c r="J1769" s="70">
        <v>1910.45</v>
      </c>
      <c r="K1769" s="74">
        <v>0</v>
      </c>
      <c r="L1769" s="70">
        <v>0</v>
      </c>
      <c r="M1769" s="70">
        <v>0</v>
      </c>
      <c r="N1769" s="69">
        <v>0</v>
      </c>
      <c r="O1769" s="70">
        <v>0</v>
      </c>
      <c r="P1769" s="70">
        <v>0</v>
      </c>
      <c r="Q1769" s="69">
        <v>0</v>
      </c>
      <c r="R1769" s="70">
        <v>1910.45</v>
      </c>
    </row>
    <row r="1770" spans="1:18" x14ac:dyDescent="0.25">
      <c r="A1770" s="67" t="s">
        <v>5124</v>
      </c>
      <c r="B1770" s="67" t="s">
        <v>5124</v>
      </c>
      <c r="C1770" s="67">
        <v>41063287</v>
      </c>
      <c r="D1770" s="67" t="s">
        <v>9819</v>
      </c>
      <c r="E1770" s="68">
        <v>78252244000159</v>
      </c>
      <c r="F1770" s="68" t="s">
        <v>10476</v>
      </c>
      <c r="G1770" s="76">
        <v>2022</v>
      </c>
      <c r="H1770" s="70">
        <v>0</v>
      </c>
      <c r="I1770" s="69">
        <v>0</v>
      </c>
      <c r="J1770" s="70">
        <v>2844.39</v>
      </c>
      <c r="K1770" s="74">
        <v>0</v>
      </c>
      <c r="L1770" s="70">
        <v>2389.16</v>
      </c>
      <c r="M1770" s="70">
        <v>0</v>
      </c>
      <c r="N1770" s="69">
        <v>0</v>
      </c>
      <c r="O1770" s="70">
        <v>0</v>
      </c>
      <c r="P1770" s="70">
        <v>0</v>
      </c>
      <c r="Q1770" s="69">
        <v>0</v>
      </c>
      <c r="R1770" s="70">
        <v>5233.5499999999993</v>
      </c>
    </row>
    <row r="1771" spans="1:18" x14ac:dyDescent="0.25">
      <c r="A1771" s="67" t="s">
        <v>5124</v>
      </c>
      <c r="B1771" s="67" t="s">
        <v>5124</v>
      </c>
      <c r="C1771" s="67">
        <v>41063325</v>
      </c>
      <c r="D1771" s="67" t="s">
        <v>10184</v>
      </c>
      <c r="E1771" s="68">
        <v>80621063000102</v>
      </c>
      <c r="F1771" s="68" t="s">
        <v>10476</v>
      </c>
      <c r="G1771" s="76">
        <v>2022</v>
      </c>
      <c r="H1771" s="70">
        <v>0</v>
      </c>
      <c r="I1771" s="69">
        <v>0</v>
      </c>
      <c r="J1771" s="70">
        <v>810.10000000000014</v>
      </c>
      <c r="K1771" s="74">
        <v>0</v>
      </c>
      <c r="L1771" s="70">
        <v>8098.8100000000013</v>
      </c>
      <c r="M1771" s="70">
        <v>0</v>
      </c>
      <c r="N1771" s="69">
        <v>0</v>
      </c>
      <c r="O1771" s="70">
        <v>0</v>
      </c>
      <c r="P1771" s="70">
        <v>0</v>
      </c>
      <c r="Q1771" s="69">
        <v>0</v>
      </c>
      <c r="R1771" s="70">
        <v>8908.9100000000017</v>
      </c>
    </row>
    <row r="1772" spans="1:18" x14ac:dyDescent="0.25">
      <c r="A1772" s="67" t="s">
        <v>5124</v>
      </c>
      <c r="B1772" s="67" t="s">
        <v>5124</v>
      </c>
      <c r="C1772" s="67">
        <v>41063384</v>
      </c>
      <c r="D1772" s="67" t="s">
        <v>10185</v>
      </c>
      <c r="E1772" s="68">
        <v>80619703000131</v>
      </c>
      <c r="F1772" s="68" t="s">
        <v>10476</v>
      </c>
      <c r="G1772" s="76">
        <v>2022</v>
      </c>
      <c r="H1772" s="70">
        <v>0</v>
      </c>
      <c r="I1772" s="69">
        <v>0</v>
      </c>
      <c r="J1772" s="70">
        <v>7151.87</v>
      </c>
      <c r="K1772" s="74">
        <v>0</v>
      </c>
      <c r="L1772" s="70">
        <v>0</v>
      </c>
      <c r="M1772" s="70">
        <v>0</v>
      </c>
      <c r="N1772" s="69">
        <v>11059.39</v>
      </c>
      <c r="O1772" s="70">
        <v>0</v>
      </c>
      <c r="P1772" s="70">
        <v>0</v>
      </c>
      <c r="Q1772" s="69">
        <v>0</v>
      </c>
      <c r="R1772" s="70">
        <v>18211.259999999998</v>
      </c>
    </row>
    <row r="1773" spans="1:18" x14ac:dyDescent="0.25">
      <c r="A1773" s="67" t="s">
        <v>5124</v>
      </c>
      <c r="B1773" s="67" t="s">
        <v>5124</v>
      </c>
      <c r="C1773" s="67">
        <v>41063481</v>
      </c>
      <c r="D1773" s="67" t="s">
        <v>10186</v>
      </c>
      <c r="E1773" s="68">
        <v>81394397000145</v>
      </c>
      <c r="F1773" s="68" t="s">
        <v>10476</v>
      </c>
      <c r="G1773" s="76">
        <v>2022</v>
      </c>
      <c r="H1773" s="70">
        <v>0</v>
      </c>
      <c r="I1773" s="69">
        <v>0</v>
      </c>
      <c r="J1773" s="70">
        <v>3362.9799999999996</v>
      </c>
      <c r="K1773" s="74">
        <v>0</v>
      </c>
      <c r="L1773" s="70">
        <v>0</v>
      </c>
      <c r="M1773" s="70">
        <v>0</v>
      </c>
      <c r="N1773" s="69">
        <v>10839</v>
      </c>
      <c r="O1773" s="70">
        <v>0</v>
      </c>
      <c r="P1773" s="70">
        <v>0</v>
      </c>
      <c r="Q1773" s="69">
        <v>0</v>
      </c>
      <c r="R1773" s="70">
        <v>14201.98</v>
      </c>
    </row>
    <row r="1774" spans="1:18" x14ac:dyDescent="0.25">
      <c r="A1774" s="67" t="s">
        <v>5124</v>
      </c>
      <c r="B1774" s="67" t="s">
        <v>5124</v>
      </c>
      <c r="C1774" s="67">
        <v>41063503</v>
      </c>
      <c r="D1774" s="67" t="s">
        <v>10187</v>
      </c>
      <c r="E1774" s="68">
        <v>78285244000155</v>
      </c>
      <c r="F1774" s="68" t="s">
        <v>10476</v>
      </c>
      <c r="G1774" s="76">
        <v>2022</v>
      </c>
      <c r="H1774" s="70">
        <v>0</v>
      </c>
      <c r="I1774" s="69">
        <v>0</v>
      </c>
      <c r="J1774" s="70">
        <v>7784</v>
      </c>
      <c r="K1774" s="74">
        <v>0</v>
      </c>
      <c r="L1774" s="70">
        <v>537.58000000000038</v>
      </c>
      <c r="M1774" s="70">
        <v>0</v>
      </c>
      <c r="N1774" s="69">
        <v>0</v>
      </c>
      <c r="O1774" s="70">
        <v>0</v>
      </c>
      <c r="P1774" s="70">
        <v>0</v>
      </c>
      <c r="Q1774" s="69">
        <v>0</v>
      </c>
      <c r="R1774" s="70">
        <v>8321.58</v>
      </c>
    </row>
    <row r="1775" spans="1:18" x14ac:dyDescent="0.25">
      <c r="A1775" s="67" t="s">
        <v>5124</v>
      </c>
      <c r="B1775" s="67" t="s">
        <v>5124</v>
      </c>
      <c r="C1775" s="67">
        <v>41145151</v>
      </c>
      <c r="D1775" s="67" t="s">
        <v>10188</v>
      </c>
      <c r="E1775" s="68">
        <v>1353025000131</v>
      </c>
      <c r="F1775" s="68" t="s">
        <v>10476</v>
      </c>
      <c r="G1775" s="76">
        <v>2022</v>
      </c>
      <c r="H1775" s="70">
        <v>0</v>
      </c>
      <c r="I1775" s="69">
        <v>0</v>
      </c>
      <c r="J1775" s="70">
        <v>212.73</v>
      </c>
      <c r="K1775" s="74">
        <v>0</v>
      </c>
      <c r="L1775" s="70">
        <v>0</v>
      </c>
      <c r="M1775" s="70">
        <v>0</v>
      </c>
      <c r="N1775" s="69">
        <v>0</v>
      </c>
      <c r="O1775" s="70">
        <v>0</v>
      </c>
      <c r="P1775" s="70">
        <v>0</v>
      </c>
      <c r="Q1775" s="69">
        <v>0</v>
      </c>
      <c r="R1775" s="70">
        <v>212.73</v>
      </c>
    </row>
    <row r="1776" spans="1:18" x14ac:dyDescent="0.25">
      <c r="A1776" s="67" t="s">
        <v>5124</v>
      </c>
      <c r="B1776" s="67" t="s">
        <v>5124</v>
      </c>
      <c r="C1776" s="67">
        <v>41148622</v>
      </c>
      <c r="D1776" s="67" t="s">
        <v>10189</v>
      </c>
      <c r="E1776" s="68">
        <v>17026920000181</v>
      </c>
      <c r="F1776" s="68" t="s">
        <v>10476</v>
      </c>
      <c r="G1776" s="76">
        <v>2022</v>
      </c>
      <c r="H1776" s="70">
        <v>0</v>
      </c>
      <c r="I1776" s="69">
        <v>0</v>
      </c>
      <c r="J1776" s="70">
        <v>6475.8700000000008</v>
      </c>
      <c r="K1776" s="74">
        <v>0</v>
      </c>
      <c r="L1776" s="70">
        <v>0</v>
      </c>
      <c r="M1776" s="70">
        <v>0</v>
      </c>
      <c r="N1776" s="69">
        <v>10839</v>
      </c>
      <c r="O1776" s="70">
        <v>0</v>
      </c>
      <c r="P1776" s="70">
        <v>0</v>
      </c>
      <c r="Q1776" s="69">
        <v>0</v>
      </c>
      <c r="R1776" s="70">
        <v>17314.870000000003</v>
      </c>
    </row>
    <row r="1777" spans="1:18" x14ac:dyDescent="0.25">
      <c r="A1777" s="67" t="s">
        <v>5124</v>
      </c>
      <c r="B1777" s="67" t="s">
        <v>5124</v>
      </c>
      <c r="C1777" s="67">
        <v>41354273</v>
      </c>
      <c r="D1777" s="67" t="s">
        <v>10190</v>
      </c>
      <c r="E1777" s="68">
        <v>2039996000174</v>
      </c>
      <c r="F1777" s="68" t="s">
        <v>10476</v>
      </c>
      <c r="G1777" s="76">
        <v>2022</v>
      </c>
      <c r="H1777" s="70">
        <v>0</v>
      </c>
      <c r="I1777" s="69">
        <v>0</v>
      </c>
      <c r="J1777" s="70">
        <v>8396.17</v>
      </c>
      <c r="K1777" s="74">
        <v>0</v>
      </c>
      <c r="L1777" s="70">
        <v>407.38</v>
      </c>
      <c r="M1777" s="70">
        <v>0</v>
      </c>
      <c r="N1777" s="69">
        <v>0</v>
      </c>
      <c r="O1777" s="70">
        <v>0</v>
      </c>
      <c r="P1777" s="70">
        <v>0</v>
      </c>
      <c r="Q1777" s="69">
        <v>0</v>
      </c>
      <c r="R1777" s="70">
        <v>8803.5499999999993</v>
      </c>
    </row>
    <row r="1778" spans="1:18" x14ac:dyDescent="0.25">
      <c r="A1778" s="67" t="s">
        <v>5124</v>
      </c>
      <c r="B1778" s="67" t="s">
        <v>5124</v>
      </c>
      <c r="C1778" s="67">
        <v>41361768</v>
      </c>
      <c r="D1778" s="67" t="s">
        <v>10191</v>
      </c>
      <c r="E1778" s="68">
        <v>2503255000100</v>
      </c>
      <c r="F1778" s="68" t="s">
        <v>10476</v>
      </c>
      <c r="G1778" s="76">
        <v>2022</v>
      </c>
      <c r="H1778" s="70">
        <v>0</v>
      </c>
      <c r="I1778" s="69">
        <v>0</v>
      </c>
      <c r="J1778" s="70">
        <v>3330.69</v>
      </c>
      <c r="K1778" s="74">
        <v>0</v>
      </c>
      <c r="L1778" s="70">
        <v>0</v>
      </c>
      <c r="M1778" s="70">
        <v>0</v>
      </c>
      <c r="N1778" s="69">
        <v>0</v>
      </c>
      <c r="O1778" s="70">
        <v>0</v>
      </c>
      <c r="P1778" s="70">
        <v>0</v>
      </c>
      <c r="Q1778" s="69">
        <v>0</v>
      </c>
      <c r="R1778" s="70">
        <v>3330.69</v>
      </c>
    </row>
    <row r="1779" spans="1:18" x14ac:dyDescent="0.25">
      <c r="A1779" s="67" t="s">
        <v>5124</v>
      </c>
      <c r="B1779" s="67" t="s">
        <v>5124</v>
      </c>
      <c r="C1779" s="67">
        <v>41361881</v>
      </c>
      <c r="D1779" s="67" t="s">
        <v>10192</v>
      </c>
      <c r="E1779" s="68">
        <v>1198147000109</v>
      </c>
      <c r="F1779" s="68" t="s">
        <v>10476</v>
      </c>
      <c r="G1779" s="76">
        <v>2022</v>
      </c>
      <c r="H1779" s="70">
        <v>0</v>
      </c>
      <c r="I1779" s="69">
        <v>0</v>
      </c>
      <c r="J1779" s="70">
        <v>3327.7200000000003</v>
      </c>
      <c r="K1779" s="74">
        <v>0</v>
      </c>
      <c r="L1779" s="70">
        <v>17407.449999999997</v>
      </c>
      <c r="M1779" s="70">
        <v>0</v>
      </c>
      <c r="N1779" s="69">
        <v>0</v>
      </c>
      <c r="O1779" s="70">
        <v>0</v>
      </c>
      <c r="P1779" s="70">
        <v>0</v>
      </c>
      <c r="Q1779" s="69">
        <v>0</v>
      </c>
      <c r="R1779" s="70">
        <v>20735.169999999998</v>
      </c>
    </row>
    <row r="1780" spans="1:18" x14ac:dyDescent="0.25">
      <c r="A1780" s="67" t="s">
        <v>5124</v>
      </c>
      <c r="B1780" s="67" t="s">
        <v>5124</v>
      </c>
      <c r="C1780" s="67">
        <v>41378911</v>
      </c>
      <c r="D1780" s="67" t="s">
        <v>10193</v>
      </c>
      <c r="E1780" s="68">
        <v>5361957000187</v>
      </c>
      <c r="F1780" s="68" t="s">
        <v>10476</v>
      </c>
      <c r="G1780" s="76">
        <v>2022</v>
      </c>
      <c r="H1780" s="70">
        <v>0</v>
      </c>
      <c r="I1780" s="69">
        <v>0</v>
      </c>
      <c r="J1780" s="70">
        <v>3215.46</v>
      </c>
      <c r="K1780" s="74">
        <v>0</v>
      </c>
      <c r="L1780" s="70">
        <v>1265.1099999999999</v>
      </c>
      <c r="M1780" s="70">
        <v>0</v>
      </c>
      <c r="N1780" s="69">
        <v>0</v>
      </c>
      <c r="O1780" s="70">
        <v>0</v>
      </c>
      <c r="P1780" s="70">
        <v>0</v>
      </c>
      <c r="Q1780" s="69">
        <v>0</v>
      </c>
      <c r="R1780" s="70">
        <v>4480.57</v>
      </c>
    </row>
    <row r="1781" spans="1:18" x14ac:dyDescent="0.25">
      <c r="A1781" s="67" t="s">
        <v>5124</v>
      </c>
      <c r="B1781" s="67" t="s">
        <v>5124</v>
      </c>
      <c r="C1781" s="67">
        <v>41378920</v>
      </c>
      <c r="D1781" s="67" t="s">
        <v>10194</v>
      </c>
      <c r="E1781" s="68">
        <v>5464345000110</v>
      </c>
      <c r="F1781" s="68" t="s">
        <v>10476</v>
      </c>
      <c r="G1781" s="76">
        <v>2022</v>
      </c>
      <c r="H1781" s="70">
        <v>0</v>
      </c>
      <c r="I1781" s="69">
        <v>0</v>
      </c>
      <c r="J1781" s="70">
        <v>7415.97</v>
      </c>
      <c r="K1781" s="74">
        <v>0</v>
      </c>
      <c r="L1781" s="70">
        <v>1680.1899999999998</v>
      </c>
      <c r="M1781" s="70">
        <v>0</v>
      </c>
      <c r="N1781" s="69">
        <v>10839</v>
      </c>
      <c r="O1781" s="70">
        <v>0</v>
      </c>
      <c r="P1781" s="70">
        <v>0</v>
      </c>
      <c r="Q1781" s="69">
        <v>0</v>
      </c>
      <c r="R1781" s="70">
        <v>19935.16</v>
      </c>
    </row>
    <row r="1782" spans="1:18" x14ac:dyDescent="0.25">
      <c r="A1782" s="67" t="s">
        <v>5124</v>
      </c>
      <c r="B1782" s="67" t="s">
        <v>5124</v>
      </c>
      <c r="C1782" s="67">
        <v>41378938</v>
      </c>
      <c r="D1782" s="67" t="s">
        <v>10195</v>
      </c>
      <c r="E1782" s="68">
        <v>5231843000112</v>
      </c>
      <c r="F1782" s="68" t="s">
        <v>10476</v>
      </c>
      <c r="G1782" s="76">
        <v>2022</v>
      </c>
      <c r="H1782" s="70">
        <v>0</v>
      </c>
      <c r="I1782" s="69">
        <v>0</v>
      </c>
      <c r="J1782" s="70">
        <v>5009.87</v>
      </c>
      <c r="K1782" s="74">
        <v>0</v>
      </c>
      <c r="L1782" s="70">
        <v>5073.8500000000004</v>
      </c>
      <c r="M1782" s="70">
        <v>0</v>
      </c>
      <c r="N1782" s="69">
        <v>10839</v>
      </c>
      <c r="O1782" s="70">
        <v>0</v>
      </c>
      <c r="P1782" s="70">
        <v>0</v>
      </c>
      <c r="Q1782" s="69">
        <v>0</v>
      </c>
      <c r="R1782" s="70">
        <v>20922.72</v>
      </c>
    </row>
    <row r="1783" spans="1:18" x14ac:dyDescent="0.25">
      <c r="A1783" s="67" t="s">
        <v>5124</v>
      </c>
      <c r="B1783" s="67" t="s">
        <v>5124</v>
      </c>
      <c r="C1783" s="67">
        <v>41378946</v>
      </c>
      <c r="D1783" s="67" t="s">
        <v>10196</v>
      </c>
      <c r="E1783" s="68">
        <v>5618834000189</v>
      </c>
      <c r="F1783" s="68" t="s">
        <v>10476</v>
      </c>
      <c r="G1783" s="76">
        <v>2022</v>
      </c>
      <c r="H1783" s="70">
        <v>0</v>
      </c>
      <c r="I1783" s="69">
        <v>0</v>
      </c>
      <c r="J1783" s="70">
        <v>4902</v>
      </c>
      <c r="K1783" s="74">
        <v>0</v>
      </c>
      <c r="L1783" s="70">
        <v>2195.0299999999997</v>
      </c>
      <c r="M1783" s="70">
        <v>0</v>
      </c>
      <c r="N1783" s="69">
        <v>0</v>
      </c>
      <c r="O1783" s="70">
        <v>0</v>
      </c>
      <c r="P1783" s="70">
        <v>0</v>
      </c>
      <c r="Q1783" s="69">
        <v>0</v>
      </c>
      <c r="R1783" s="70">
        <v>7097.03</v>
      </c>
    </row>
    <row r="1784" spans="1:18" x14ac:dyDescent="0.25">
      <c r="A1784" s="67" t="s">
        <v>5124</v>
      </c>
      <c r="B1784" s="67" t="s">
        <v>5124</v>
      </c>
      <c r="C1784" s="67">
        <v>41378954</v>
      </c>
      <c r="D1784" s="67" t="s">
        <v>10197</v>
      </c>
      <c r="E1784" s="68">
        <v>5677373000115</v>
      </c>
      <c r="F1784" s="68" t="s">
        <v>10476</v>
      </c>
      <c r="G1784" s="76">
        <v>2022</v>
      </c>
      <c r="H1784" s="70">
        <v>0</v>
      </c>
      <c r="I1784" s="69">
        <v>0</v>
      </c>
      <c r="J1784" s="70">
        <v>3328</v>
      </c>
      <c r="K1784" s="74">
        <v>0</v>
      </c>
      <c r="L1784" s="70">
        <v>84.59</v>
      </c>
      <c r="M1784" s="70">
        <v>0</v>
      </c>
      <c r="N1784" s="69">
        <v>0</v>
      </c>
      <c r="O1784" s="70">
        <v>0</v>
      </c>
      <c r="P1784" s="70">
        <v>0</v>
      </c>
      <c r="Q1784" s="69">
        <v>0</v>
      </c>
      <c r="R1784" s="70">
        <v>3412.59</v>
      </c>
    </row>
    <row r="1785" spans="1:18" x14ac:dyDescent="0.25">
      <c r="A1785" s="67" t="s">
        <v>5124</v>
      </c>
      <c r="B1785" s="67" t="s">
        <v>5124</v>
      </c>
      <c r="C1785" s="67">
        <v>41378962</v>
      </c>
      <c r="D1785" s="67" t="s">
        <v>10198</v>
      </c>
      <c r="E1785" s="68">
        <v>5072027000103</v>
      </c>
      <c r="F1785" s="68" t="s">
        <v>10476</v>
      </c>
      <c r="G1785" s="76">
        <v>2022</v>
      </c>
      <c r="H1785" s="70">
        <v>0</v>
      </c>
      <c r="I1785" s="69">
        <v>0</v>
      </c>
      <c r="J1785" s="70">
        <v>0</v>
      </c>
      <c r="K1785" s="74">
        <v>0</v>
      </c>
      <c r="L1785" s="70">
        <v>0</v>
      </c>
      <c r="M1785" s="70">
        <v>0</v>
      </c>
      <c r="N1785" s="69">
        <v>10962.46</v>
      </c>
      <c r="O1785" s="70">
        <v>0</v>
      </c>
      <c r="P1785" s="70">
        <v>0</v>
      </c>
      <c r="Q1785" s="69">
        <v>0</v>
      </c>
      <c r="R1785" s="70">
        <v>10962.46</v>
      </c>
    </row>
    <row r="1786" spans="1:18" x14ac:dyDescent="0.25">
      <c r="A1786" s="67" t="s">
        <v>5124</v>
      </c>
      <c r="B1786" s="67" t="s">
        <v>5124</v>
      </c>
      <c r="C1786" s="67">
        <v>41387910</v>
      </c>
      <c r="D1786" s="67" t="s">
        <v>10199</v>
      </c>
      <c r="E1786" s="68">
        <v>7990749000172</v>
      </c>
      <c r="F1786" s="68" t="s">
        <v>10476</v>
      </c>
      <c r="G1786" s="76">
        <v>2022</v>
      </c>
      <c r="H1786" s="70">
        <v>0</v>
      </c>
      <c r="I1786" s="69">
        <v>0</v>
      </c>
      <c r="J1786" s="70">
        <v>4034.29</v>
      </c>
      <c r="K1786" s="74">
        <v>0</v>
      </c>
      <c r="L1786" s="70">
        <v>147.93</v>
      </c>
      <c r="M1786" s="70">
        <v>0</v>
      </c>
      <c r="N1786" s="69">
        <v>0</v>
      </c>
      <c r="O1786" s="70">
        <v>0</v>
      </c>
      <c r="P1786" s="70">
        <v>0</v>
      </c>
      <c r="Q1786" s="69">
        <v>0</v>
      </c>
      <c r="R1786" s="70">
        <v>4182.22</v>
      </c>
    </row>
    <row r="1787" spans="1:18" x14ac:dyDescent="0.25">
      <c r="A1787" s="67" t="s">
        <v>5124</v>
      </c>
      <c r="B1787" s="67" t="s">
        <v>5124</v>
      </c>
      <c r="C1787" s="67">
        <v>41588894</v>
      </c>
      <c r="D1787" s="67" t="s">
        <v>5323</v>
      </c>
      <c r="E1787" s="68">
        <v>11833093000151</v>
      </c>
      <c r="F1787" s="68" t="s">
        <v>10476</v>
      </c>
      <c r="G1787" s="76">
        <v>2022</v>
      </c>
      <c r="H1787" s="70">
        <v>0</v>
      </c>
      <c r="I1787" s="69">
        <v>0</v>
      </c>
      <c r="J1787" s="70">
        <v>6117.97</v>
      </c>
      <c r="K1787" s="74">
        <v>0</v>
      </c>
      <c r="L1787" s="70">
        <v>19315.310000000001</v>
      </c>
      <c r="M1787" s="70">
        <v>4.63</v>
      </c>
      <c r="N1787" s="69">
        <v>0</v>
      </c>
      <c r="O1787" s="70">
        <v>0</v>
      </c>
      <c r="P1787" s="70">
        <v>0</v>
      </c>
      <c r="Q1787" s="69">
        <v>0</v>
      </c>
      <c r="R1787" s="70">
        <v>25437.910000000003</v>
      </c>
    </row>
    <row r="1788" spans="1:18" x14ac:dyDescent="0.25">
      <c r="A1788" s="67" t="s">
        <v>5124</v>
      </c>
      <c r="B1788" s="67" t="s">
        <v>5415</v>
      </c>
      <c r="C1788" s="67">
        <v>41122453</v>
      </c>
      <c r="D1788" s="67" t="s">
        <v>10200</v>
      </c>
      <c r="E1788" s="68">
        <v>727573000111</v>
      </c>
      <c r="F1788" s="68" t="s">
        <v>10476</v>
      </c>
      <c r="G1788" s="76">
        <v>2022</v>
      </c>
      <c r="H1788" s="70">
        <v>0</v>
      </c>
      <c r="I1788" s="69">
        <v>0</v>
      </c>
      <c r="J1788" s="70">
        <v>3328</v>
      </c>
      <c r="K1788" s="74">
        <v>0</v>
      </c>
      <c r="L1788" s="70">
        <v>102.12</v>
      </c>
      <c r="M1788" s="70">
        <v>0</v>
      </c>
      <c r="N1788" s="69">
        <v>10839</v>
      </c>
      <c r="O1788" s="70">
        <v>0</v>
      </c>
      <c r="P1788" s="70">
        <v>0</v>
      </c>
      <c r="Q1788" s="69">
        <v>0</v>
      </c>
      <c r="R1788" s="70">
        <v>14269.119999999999</v>
      </c>
    </row>
    <row r="1789" spans="1:18" x14ac:dyDescent="0.25">
      <c r="A1789" s="67" t="s">
        <v>5124</v>
      </c>
      <c r="B1789" s="67" t="s">
        <v>5415</v>
      </c>
      <c r="C1789" s="67">
        <v>41122550</v>
      </c>
      <c r="D1789" s="67" t="s">
        <v>10201</v>
      </c>
      <c r="E1789" s="68">
        <v>95685806000177</v>
      </c>
      <c r="F1789" s="68" t="s">
        <v>10476</v>
      </c>
      <c r="G1789" s="76">
        <v>2022</v>
      </c>
      <c r="H1789" s="70">
        <v>0</v>
      </c>
      <c r="I1789" s="69">
        <v>0</v>
      </c>
      <c r="J1789" s="70">
        <v>1713.32</v>
      </c>
      <c r="K1789" s="74">
        <v>0</v>
      </c>
      <c r="L1789" s="70">
        <v>4.3200000000000545</v>
      </c>
      <c r="M1789" s="70">
        <v>0</v>
      </c>
      <c r="N1789" s="69">
        <v>0</v>
      </c>
      <c r="O1789" s="70">
        <v>0</v>
      </c>
      <c r="P1789" s="70">
        <v>0</v>
      </c>
      <c r="Q1789" s="69">
        <v>0</v>
      </c>
      <c r="R1789" s="70">
        <v>1717.64</v>
      </c>
    </row>
    <row r="1790" spans="1:18" x14ac:dyDescent="0.25">
      <c r="A1790" s="67" t="s">
        <v>5124</v>
      </c>
      <c r="B1790" s="67" t="s">
        <v>5422</v>
      </c>
      <c r="C1790" s="67">
        <v>41118855</v>
      </c>
      <c r="D1790" s="67" t="s">
        <v>10202</v>
      </c>
      <c r="E1790" s="68">
        <v>1372505000140</v>
      </c>
      <c r="F1790" s="68" t="s">
        <v>10476</v>
      </c>
      <c r="G1790" s="76">
        <v>2022</v>
      </c>
      <c r="H1790" s="70">
        <v>0</v>
      </c>
      <c r="I1790" s="69">
        <v>0</v>
      </c>
      <c r="J1790" s="70">
        <v>1675.92</v>
      </c>
      <c r="K1790" s="74">
        <v>0</v>
      </c>
      <c r="L1790" s="70">
        <v>0</v>
      </c>
      <c r="M1790" s="70">
        <v>0</v>
      </c>
      <c r="N1790" s="69">
        <v>10839</v>
      </c>
      <c r="O1790" s="70">
        <v>0</v>
      </c>
      <c r="P1790" s="70">
        <v>0</v>
      </c>
      <c r="Q1790" s="69">
        <v>0</v>
      </c>
      <c r="R1790" s="70">
        <v>12514.92</v>
      </c>
    </row>
    <row r="1791" spans="1:18" x14ac:dyDescent="0.25">
      <c r="A1791" s="67" t="s">
        <v>5124</v>
      </c>
      <c r="B1791" s="67" t="s">
        <v>5422</v>
      </c>
      <c r="C1791" s="67">
        <v>41119088</v>
      </c>
      <c r="D1791" s="67" t="s">
        <v>10203</v>
      </c>
      <c r="E1791" s="68">
        <v>659030000104</v>
      </c>
      <c r="F1791" s="68" t="s">
        <v>10476</v>
      </c>
      <c r="G1791" s="76">
        <v>2022</v>
      </c>
      <c r="H1791" s="70">
        <v>0</v>
      </c>
      <c r="I1791" s="69">
        <v>0</v>
      </c>
      <c r="J1791" s="70">
        <v>3403.84</v>
      </c>
      <c r="K1791" s="74">
        <v>0</v>
      </c>
      <c r="L1791" s="70">
        <v>17.019999999999982</v>
      </c>
      <c r="M1791" s="70">
        <v>0</v>
      </c>
      <c r="N1791" s="69">
        <v>10839</v>
      </c>
      <c r="O1791" s="70">
        <v>0</v>
      </c>
      <c r="P1791" s="70">
        <v>0</v>
      </c>
      <c r="Q1791" s="69">
        <v>0</v>
      </c>
      <c r="R1791" s="70">
        <v>14259.86</v>
      </c>
    </row>
    <row r="1792" spans="1:18" x14ac:dyDescent="0.25">
      <c r="A1792" s="67" t="s">
        <v>5124</v>
      </c>
      <c r="B1792" s="67" t="s">
        <v>5422</v>
      </c>
      <c r="C1792" s="67">
        <v>41145410</v>
      </c>
      <c r="D1792" s="67" t="s">
        <v>10204</v>
      </c>
      <c r="E1792" s="68">
        <v>1300926000165</v>
      </c>
      <c r="F1792" s="68" t="s">
        <v>10476</v>
      </c>
      <c r="G1792" s="76">
        <v>2022</v>
      </c>
      <c r="H1792" s="70">
        <v>0</v>
      </c>
      <c r="I1792" s="69">
        <v>0</v>
      </c>
      <c r="J1792" s="70">
        <v>4567.63</v>
      </c>
      <c r="K1792" s="74">
        <v>0</v>
      </c>
      <c r="L1792" s="70">
        <v>2.7199999999999749</v>
      </c>
      <c r="M1792" s="70">
        <v>0</v>
      </c>
      <c r="N1792" s="69">
        <v>10839</v>
      </c>
      <c r="O1792" s="70">
        <v>0</v>
      </c>
      <c r="P1792" s="70">
        <v>0</v>
      </c>
      <c r="Q1792" s="69">
        <v>0</v>
      </c>
      <c r="R1792" s="70">
        <v>15409.35</v>
      </c>
    </row>
    <row r="1793" spans="1:18" x14ac:dyDescent="0.25">
      <c r="A1793" s="67" t="s">
        <v>5124</v>
      </c>
      <c r="B1793" s="67" t="s">
        <v>5422</v>
      </c>
      <c r="C1793" s="67">
        <v>41598164</v>
      </c>
      <c r="D1793" s="67" t="s">
        <v>10205</v>
      </c>
      <c r="E1793" s="68">
        <v>12036668000178</v>
      </c>
      <c r="F1793" s="68" t="s">
        <v>10476</v>
      </c>
      <c r="G1793" s="76">
        <v>2022</v>
      </c>
      <c r="H1793" s="70">
        <v>0</v>
      </c>
      <c r="I1793" s="69">
        <v>0</v>
      </c>
      <c r="J1793" s="70">
        <v>49.28</v>
      </c>
      <c r="K1793" s="74">
        <v>0</v>
      </c>
      <c r="L1793" s="70">
        <v>0</v>
      </c>
      <c r="M1793" s="70">
        <v>0</v>
      </c>
      <c r="N1793" s="69">
        <v>10839</v>
      </c>
      <c r="O1793" s="70">
        <v>0</v>
      </c>
      <c r="P1793" s="70">
        <v>0</v>
      </c>
      <c r="Q1793" s="69">
        <v>0</v>
      </c>
      <c r="R1793" s="70">
        <v>10888.28</v>
      </c>
    </row>
    <row r="1794" spans="1:18" x14ac:dyDescent="0.25">
      <c r="A1794" s="67" t="s">
        <v>5124</v>
      </c>
      <c r="B1794" s="67" t="s">
        <v>5434</v>
      </c>
      <c r="C1794" s="67">
        <v>41056922</v>
      </c>
      <c r="D1794" s="67" t="s">
        <v>10206</v>
      </c>
      <c r="E1794" s="68">
        <v>81393530000149</v>
      </c>
      <c r="F1794" s="68" t="s">
        <v>10476</v>
      </c>
      <c r="G1794" s="76">
        <v>2022</v>
      </c>
      <c r="H1794" s="70">
        <v>0</v>
      </c>
      <c r="I1794" s="69">
        <v>0</v>
      </c>
      <c r="J1794" s="70">
        <v>1817.85</v>
      </c>
      <c r="K1794" s="74">
        <v>0</v>
      </c>
      <c r="L1794" s="70">
        <v>40.29</v>
      </c>
      <c r="M1794" s="70">
        <v>0</v>
      </c>
      <c r="N1794" s="69">
        <v>0</v>
      </c>
      <c r="O1794" s="70">
        <v>0</v>
      </c>
      <c r="P1794" s="70">
        <v>0</v>
      </c>
      <c r="Q1794" s="69">
        <v>0</v>
      </c>
      <c r="R1794" s="70">
        <v>1858.1399999999999</v>
      </c>
    </row>
    <row r="1795" spans="1:18" x14ac:dyDescent="0.25">
      <c r="A1795" s="67" t="s">
        <v>5124</v>
      </c>
      <c r="B1795" s="67" t="s">
        <v>5434</v>
      </c>
      <c r="C1795" s="67">
        <v>41056957</v>
      </c>
      <c r="D1795" s="67" t="s">
        <v>10207</v>
      </c>
      <c r="E1795" s="68">
        <v>1401924000162</v>
      </c>
      <c r="F1795" s="68" t="s">
        <v>10476</v>
      </c>
      <c r="G1795" s="76">
        <v>2022</v>
      </c>
      <c r="H1795" s="70">
        <v>0</v>
      </c>
      <c r="I1795" s="69">
        <v>0</v>
      </c>
      <c r="J1795" s="70">
        <v>3892</v>
      </c>
      <c r="K1795" s="74">
        <v>0</v>
      </c>
      <c r="L1795" s="70">
        <v>6.0000000000002274E-2</v>
      </c>
      <c r="M1795" s="70">
        <v>0</v>
      </c>
      <c r="N1795" s="69">
        <v>10877.95</v>
      </c>
      <c r="O1795" s="70">
        <v>0</v>
      </c>
      <c r="P1795" s="70">
        <v>0</v>
      </c>
      <c r="Q1795" s="69">
        <v>0</v>
      </c>
      <c r="R1795" s="70">
        <v>14770.01</v>
      </c>
    </row>
    <row r="1796" spans="1:18" x14ac:dyDescent="0.25">
      <c r="A1796" s="67" t="s">
        <v>5124</v>
      </c>
      <c r="B1796" s="67" t="s">
        <v>5434</v>
      </c>
      <c r="C1796" s="67">
        <v>41357035</v>
      </c>
      <c r="D1796" s="67" t="s">
        <v>10208</v>
      </c>
      <c r="E1796" s="68">
        <v>1968003000186</v>
      </c>
      <c r="F1796" s="68" t="s">
        <v>10476</v>
      </c>
      <c r="G1796" s="76">
        <v>2022</v>
      </c>
      <c r="H1796" s="70">
        <v>0</v>
      </c>
      <c r="I1796" s="69">
        <v>0</v>
      </c>
      <c r="J1796" s="70">
        <v>6785.34</v>
      </c>
      <c r="K1796" s="74">
        <v>0</v>
      </c>
      <c r="L1796" s="70">
        <v>0</v>
      </c>
      <c r="M1796" s="70">
        <v>0</v>
      </c>
      <c r="N1796" s="69">
        <v>0</v>
      </c>
      <c r="O1796" s="70">
        <v>0</v>
      </c>
      <c r="P1796" s="70">
        <v>0</v>
      </c>
      <c r="Q1796" s="69">
        <v>0</v>
      </c>
      <c r="R1796" s="70">
        <v>6785.34</v>
      </c>
    </row>
    <row r="1797" spans="1:18" x14ac:dyDescent="0.25">
      <c r="A1797" s="67" t="s">
        <v>5124</v>
      </c>
      <c r="B1797" s="67" t="s">
        <v>5434</v>
      </c>
      <c r="C1797" s="67">
        <v>41357051</v>
      </c>
      <c r="D1797" s="67" t="s">
        <v>10209</v>
      </c>
      <c r="E1797" s="68">
        <v>2282732000147</v>
      </c>
      <c r="F1797" s="68" t="s">
        <v>10476</v>
      </c>
      <c r="G1797" s="76">
        <v>2022</v>
      </c>
      <c r="H1797" s="70">
        <v>0</v>
      </c>
      <c r="I1797" s="69">
        <v>0</v>
      </c>
      <c r="J1797" s="70">
        <v>97.77</v>
      </c>
      <c r="K1797" s="74">
        <v>0</v>
      </c>
      <c r="L1797" s="70">
        <v>0</v>
      </c>
      <c r="M1797" s="70">
        <v>0</v>
      </c>
      <c r="N1797" s="69">
        <v>10839</v>
      </c>
      <c r="O1797" s="70">
        <v>0</v>
      </c>
      <c r="P1797" s="70">
        <v>0</v>
      </c>
      <c r="Q1797" s="69">
        <v>0</v>
      </c>
      <c r="R1797" s="70">
        <v>10936.77</v>
      </c>
    </row>
    <row r="1798" spans="1:18" x14ac:dyDescent="0.25">
      <c r="A1798" s="67" t="s">
        <v>5447</v>
      </c>
      <c r="B1798" s="67" t="s">
        <v>5448</v>
      </c>
      <c r="C1798" s="67">
        <v>41048970</v>
      </c>
      <c r="D1798" s="67" t="s">
        <v>10210</v>
      </c>
      <c r="E1798" s="68">
        <v>1826210000104</v>
      </c>
      <c r="F1798" s="68" t="s">
        <v>10476</v>
      </c>
      <c r="G1798" s="76">
        <v>2022</v>
      </c>
      <c r="H1798" s="70">
        <v>0</v>
      </c>
      <c r="I1798" s="69">
        <v>0</v>
      </c>
      <c r="J1798" s="70">
        <v>0</v>
      </c>
      <c r="K1798" s="74">
        <v>0</v>
      </c>
      <c r="L1798" s="70">
        <v>21.96</v>
      </c>
      <c r="M1798" s="70">
        <v>0</v>
      </c>
      <c r="N1798" s="69">
        <v>10839</v>
      </c>
      <c r="O1798" s="70">
        <v>0</v>
      </c>
      <c r="P1798" s="70">
        <v>0</v>
      </c>
      <c r="Q1798" s="69">
        <v>0</v>
      </c>
      <c r="R1798" s="70">
        <v>10860.96</v>
      </c>
    </row>
    <row r="1799" spans="1:18" x14ac:dyDescent="0.25">
      <c r="A1799" s="67" t="s">
        <v>5447</v>
      </c>
      <c r="B1799" s="67" t="s">
        <v>5448</v>
      </c>
      <c r="C1799" s="67">
        <v>41049047</v>
      </c>
      <c r="D1799" s="67" t="s">
        <v>10211</v>
      </c>
      <c r="E1799" s="68">
        <v>81392219000185</v>
      </c>
      <c r="F1799" s="68" t="s">
        <v>10476</v>
      </c>
      <c r="G1799" s="76">
        <v>2022</v>
      </c>
      <c r="H1799" s="70">
        <v>0</v>
      </c>
      <c r="I1799" s="69">
        <v>0</v>
      </c>
      <c r="J1799" s="70">
        <v>3147.9</v>
      </c>
      <c r="K1799" s="74">
        <v>0</v>
      </c>
      <c r="L1799" s="70">
        <v>1.57</v>
      </c>
      <c r="M1799" s="70">
        <v>0</v>
      </c>
      <c r="N1799" s="69">
        <v>10961.25</v>
      </c>
      <c r="O1799" s="70">
        <v>0</v>
      </c>
      <c r="P1799" s="70">
        <v>0</v>
      </c>
      <c r="Q1799" s="69">
        <v>0</v>
      </c>
      <c r="R1799" s="70">
        <v>14110.720000000001</v>
      </c>
    </row>
    <row r="1800" spans="1:18" x14ac:dyDescent="0.25">
      <c r="A1800" s="67" t="s">
        <v>5447</v>
      </c>
      <c r="B1800" s="67" t="s">
        <v>5448</v>
      </c>
      <c r="C1800" s="67">
        <v>41049098</v>
      </c>
      <c r="D1800" s="67" t="s">
        <v>10212</v>
      </c>
      <c r="E1800" s="68">
        <v>391736000138</v>
      </c>
      <c r="F1800" s="68" t="s">
        <v>10476</v>
      </c>
      <c r="G1800" s="76">
        <v>2022</v>
      </c>
      <c r="H1800" s="70">
        <v>0</v>
      </c>
      <c r="I1800" s="69">
        <v>0</v>
      </c>
      <c r="J1800" s="70">
        <v>2895.2799999999997</v>
      </c>
      <c r="K1800" s="74">
        <v>0</v>
      </c>
      <c r="L1800" s="70">
        <v>0.15000000000014779</v>
      </c>
      <c r="M1800" s="70">
        <v>0</v>
      </c>
      <c r="N1800" s="69">
        <v>0</v>
      </c>
      <c r="O1800" s="70">
        <v>0</v>
      </c>
      <c r="P1800" s="70">
        <v>0</v>
      </c>
      <c r="Q1800" s="69">
        <v>0</v>
      </c>
      <c r="R1800" s="70">
        <v>2895.43</v>
      </c>
    </row>
    <row r="1801" spans="1:18" x14ac:dyDescent="0.25">
      <c r="A1801" s="67" t="s">
        <v>5447</v>
      </c>
      <c r="B1801" s="67" t="s">
        <v>5448</v>
      </c>
      <c r="C1801" s="67">
        <v>41049160</v>
      </c>
      <c r="D1801" s="67" t="s">
        <v>10213</v>
      </c>
      <c r="E1801" s="68">
        <v>81648701000133</v>
      </c>
      <c r="F1801" s="68" t="s">
        <v>10476</v>
      </c>
      <c r="G1801" s="76">
        <v>2022</v>
      </c>
      <c r="H1801" s="70">
        <v>0</v>
      </c>
      <c r="I1801" s="69">
        <v>0</v>
      </c>
      <c r="J1801" s="70">
        <v>2872.25</v>
      </c>
      <c r="K1801" s="74">
        <v>0</v>
      </c>
      <c r="L1801" s="70">
        <v>5.6799999999999136</v>
      </c>
      <c r="M1801" s="70">
        <v>0</v>
      </c>
      <c r="N1801" s="69">
        <v>10839</v>
      </c>
      <c r="O1801" s="70">
        <v>0</v>
      </c>
      <c r="P1801" s="70">
        <v>0</v>
      </c>
      <c r="Q1801" s="69">
        <v>0</v>
      </c>
      <c r="R1801" s="70">
        <v>13716.93</v>
      </c>
    </row>
    <row r="1802" spans="1:18" x14ac:dyDescent="0.25">
      <c r="A1802" s="67" t="s">
        <v>5447</v>
      </c>
      <c r="B1802" s="67" t="s">
        <v>5448</v>
      </c>
      <c r="C1802" s="67">
        <v>41362330</v>
      </c>
      <c r="D1802" s="67" t="s">
        <v>10214</v>
      </c>
      <c r="E1802" s="68">
        <v>3196480000104</v>
      </c>
      <c r="F1802" s="68" t="s">
        <v>10476</v>
      </c>
      <c r="G1802" s="76">
        <v>2022</v>
      </c>
      <c r="H1802" s="70">
        <v>0</v>
      </c>
      <c r="I1802" s="69">
        <v>0</v>
      </c>
      <c r="J1802" s="70">
        <v>4138.66</v>
      </c>
      <c r="K1802" s="74">
        <v>0</v>
      </c>
      <c r="L1802" s="70">
        <v>0</v>
      </c>
      <c r="M1802" s="70">
        <v>0</v>
      </c>
      <c r="N1802" s="69">
        <v>0</v>
      </c>
      <c r="O1802" s="70">
        <v>0</v>
      </c>
      <c r="P1802" s="70">
        <v>0</v>
      </c>
      <c r="Q1802" s="69">
        <v>0</v>
      </c>
      <c r="R1802" s="70">
        <v>4138.66</v>
      </c>
    </row>
    <row r="1803" spans="1:18" x14ac:dyDescent="0.25">
      <c r="A1803" s="67" t="s">
        <v>5447</v>
      </c>
      <c r="B1803" s="67" t="s">
        <v>5464</v>
      </c>
      <c r="C1803" s="67">
        <v>41056574</v>
      </c>
      <c r="D1803" s="67" t="s">
        <v>10215</v>
      </c>
      <c r="E1803" s="68">
        <v>72183411000170</v>
      </c>
      <c r="F1803" s="68" t="s">
        <v>10476</v>
      </c>
      <c r="G1803" s="76">
        <v>2022</v>
      </c>
      <c r="H1803" s="70">
        <v>0</v>
      </c>
      <c r="I1803" s="69">
        <v>0</v>
      </c>
      <c r="J1803" s="70">
        <v>17.45</v>
      </c>
      <c r="K1803" s="74">
        <v>0</v>
      </c>
      <c r="L1803" s="70">
        <v>0</v>
      </c>
      <c r="M1803" s="70">
        <v>0</v>
      </c>
      <c r="N1803" s="69">
        <v>10839</v>
      </c>
      <c r="O1803" s="70">
        <v>0</v>
      </c>
      <c r="P1803" s="70">
        <v>0</v>
      </c>
      <c r="Q1803" s="69">
        <v>0</v>
      </c>
      <c r="R1803" s="70">
        <v>10856.45</v>
      </c>
    </row>
    <row r="1804" spans="1:18" x14ac:dyDescent="0.25">
      <c r="A1804" s="67" t="s">
        <v>5447</v>
      </c>
      <c r="B1804" s="67" t="s">
        <v>5464</v>
      </c>
      <c r="C1804" s="67">
        <v>41150929</v>
      </c>
      <c r="D1804" s="67" t="s">
        <v>10216</v>
      </c>
      <c r="E1804" s="68">
        <v>18988135000172</v>
      </c>
      <c r="F1804" s="68" t="s">
        <v>10476</v>
      </c>
      <c r="G1804" s="76">
        <v>2022</v>
      </c>
      <c r="H1804" s="70">
        <v>0</v>
      </c>
      <c r="I1804" s="69">
        <v>0</v>
      </c>
      <c r="J1804" s="70">
        <v>3993.53</v>
      </c>
      <c r="K1804" s="74">
        <v>0</v>
      </c>
      <c r="L1804" s="70">
        <v>0</v>
      </c>
      <c r="M1804" s="70">
        <v>0</v>
      </c>
      <c r="N1804" s="69">
        <v>0</v>
      </c>
      <c r="O1804" s="70">
        <v>0</v>
      </c>
      <c r="P1804" s="70">
        <v>0</v>
      </c>
      <c r="Q1804" s="69">
        <v>0</v>
      </c>
      <c r="R1804" s="70">
        <v>3993.53</v>
      </c>
    </row>
    <row r="1805" spans="1:18" x14ac:dyDescent="0.25">
      <c r="A1805" s="67" t="s">
        <v>5447</v>
      </c>
      <c r="B1805" s="67" t="s">
        <v>5464</v>
      </c>
      <c r="C1805" s="67">
        <v>41357043</v>
      </c>
      <c r="D1805" s="67" t="s">
        <v>10217</v>
      </c>
      <c r="E1805" s="68">
        <v>1957867000100</v>
      </c>
      <c r="F1805" s="68" t="s">
        <v>10476</v>
      </c>
      <c r="G1805" s="76">
        <v>2022</v>
      </c>
      <c r="H1805" s="70">
        <v>0</v>
      </c>
      <c r="I1805" s="69">
        <v>0</v>
      </c>
      <c r="J1805" s="70">
        <v>705.46</v>
      </c>
      <c r="K1805" s="74">
        <v>0</v>
      </c>
      <c r="L1805" s="70">
        <v>7.9000000000001638</v>
      </c>
      <c r="M1805" s="70">
        <v>0</v>
      </c>
      <c r="N1805" s="69">
        <v>10839</v>
      </c>
      <c r="O1805" s="70">
        <v>0</v>
      </c>
      <c r="P1805" s="70">
        <v>0</v>
      </c>
      <c r="Q1805" s="69">
        <v>0</v>
      </c>
      <c r="R1805" s="70">
        <v>11552.36</v>
      </c>
    </row>
    <row r="1806" spans="1:18" x14ac:dyDescent="0.25">
      <c r="A1806" s="67" t="s">
        <v>5447</v>
      </c>
      <c r="B1806" s="67" t="s">
        <v>5474</v>
      </c>
      <c r="C1806" s="67">
        <v>41053761</v>
      </c>
      <c r="D1806" s="67" t="s">
        <v>10218</v>
      </c>
      <c r="E1806" s="68">
        <v>97383152000152</v>
      </c>
      <c r="F1806" s="68" t="s">
        <v>10476</v>
      </c>
      <c r="G1806" s="76">
        <v>2022</v>
      </c>
      <c r="H1806" s="70">
        <v>0</v>
      </c>
      <c r="I1806" s="69">
        <v>0</v>
      </c>
      <c r="J1806" s="70">
        <v>0</v>
      </c>
      <c r="K1806" s="74">
        <v>0</v>
      </c>
      <c r="L1806" s="70">
        <v>2.06</v>
      </c>
      <c r="M1806" s="70">
        <v>0</v>
      </c>
      <c r="N1806" s="69">
        <v>11430.47</v>
      </c>
      <c r="O1806" s="70">
        <v>0</v>
      </c>
      <c r="P1806" s="70">
        <v>0</v>
      </c>
      <c r="Q1806" s="69">
        <v>0</v>
      </c>
      <c r="R1806" s="70">
        <v>11432.529999999999</v>
      </c>
    </row>
    <row r="1807" spans="1:18" x14ac:dyDescent="0.25">
      <c r="A1807" s="67" t="s">
        <v>5447</v>
      </c>
      <c r="B1807" s="67" t="s">
        <v>5474</v>
      </c>
      <c r="C1807" s="67">
        <v>41053907</v>
      </c>
      <c r="D1807" s="67" t="s">
        <v>10219</v>
      </c>
      <c r="E1807" s="68">
        <v>308003000197</v>
      </c>
      <c r="F1807" s="68" t="s">
        <v>10476</v>
      </c>
      <c r="G1807" s="76">
        <v>2022</v>
      </c>
      <c r="H1807" s="70">
        <v>0</v>
      </c>
      <c r="I1807" s="69">
        <v>0</v>
      </c>
      <c r="J1807" s="70">
        <v>2451</v>
      </c>
      <c r="K1807" s="74">
        <v>0</v>
      </c>
      <c r="L1807" s="70">
        <v>0.35</v>
      </c>
      <c r="M1807" s="70">
        <v>0</v>
      </c>
      <c r="N1807" s="69">
        <v>10839</v>
      </c>
      <c r="O1807" s="70">
        <v>0</v>
      </c>
      <c r="P1807" s="70">
        <v>0</v>
      </c>
      <c r="Q1807" s="69">
        <v>0</v>
      </c>
      <c r="R1807" s="70">
        <v>13290.35</v>
      </c>
    </row>
    <row r="1808" spans="1:18" x14ac:dyDescent="0.25">
      <c r="A1808" s="67" t="s">
        <v>5447</v>
      </c>
      <c r="B1808" s="67" t="s">
        <v>5474</v>
      </c>
      <c r="C1808" s="67">
        <v>41053958</v>
      </c>
      <c r="D1808" s="67" t="s">
        <v>10220</v>
      </c>
      <c r="E1808" s="68">
        <v>18028049000118</v>
      </c>
      <c r="F1808" s="68" t="s">
        <v>10476</v>
      </c>
      <c r="G1808" s="76">
        <v>2022</v>
      </c>
      <c r="H1808" s="70">
        <v>0</v>
      </c>
      <c r="I1808" s="69">
        <v>0</v>
      </c>
      <c r="J1808" s="70">
        <v>0</v>
      </c>
      <c r="K1808" s="74">
        <v>0</v>
      </c>
      <c r="L1808" s="70">
        <v>20.58</v>
      </c>
      <c r="M1808" s="70">
        <v>0</v>
      </c>
      <c r="N1808" s="69">
        <v>10876.31</v>
      </c>
      <c r="O1808" s="70">
        <v>0</v>
      </c>
      <c r="P1808" s="70">
        <v>0</v>
      </c>
      <c r="Q1808" s="69">
        <v>345</v>
      </c>
      <c r="R1808" s="70">
        <v>11241.89</v>
      </c>
    </row>
    <row r="1809" spans="1:18" x14ac:dyDescent="0.25">
      <c r="A1809" s="67" t="s">
        <v>5447</v>
      </c>
      <c r="B1809" s="67" t="s">
        <v>5474</v>
      </c>
      <c r="C1809" s="67">
        <v>41054350</v>
      </c>
      <c r="D1809" s="67" t="s">
        <v>9809</v>
      </c>
      <c r="E1809" s="68">
        <v>1608073000123</v>
      </c>
      <c r="F1809" s="68" t="s">
        <v>10476</v>
      </c>
      <c r="G1809" s="76">
        <v>2022</v>
      </c>
      <c r="H1809" s="70">
        <v>0</v>
      </c>
      <c r="I1809" s="69">
        <v>0</v>
      </c>
      <c r="J1809" s="70">
        <v>1292.5</v>
      </c>
      <c r="K1809" s="74">
        <v>0</v>
      </c>
      <c r="L1809" s="70">
        <v>0.64</v>
      </c>
      <c r="M1809" s="70">
        <v>0</v>
      </c>
      <c r="N1809" s="69">
        <v>10960.52</v>
      </c>
      <c r="O1809" s="70">
        <v>0</v>
      </c>
      <c r="P1809" s="70">
        <v>0</v>
      </c>
      <c r="Q1809" s="69">
        <v>0</v>
      </c>
      <c r="R1809" s="70">
        <v>12253.66</v>
      </c>
    </row>
    <row r="1810" spans="1:18" x14ac:dyDescent="0.25">
      <c r="A1810" s="67" t="s">
        <v>5447</v>
      </c>
      <c r="B1810" s="67" t="s">
        <v>5474</v>
      </c>
      <c r="C1810" s="67">
        <v>41054415</v>
      </c>
      <c r="D1810" s="67" t="s">
        <v>10221</v>
      </c>
      <c r="E1810" s="68">
        <v>1600131000172</v>
      </c>
      <c r="F1810" s="68" t="s">
        <v>10476</v>
      </c>
      <c r="G1810" s="76">
        <v>2022</v>
      </c>
      <c r="H1810" s="70">
        <v>0</v>
      </c>
      <c r="I1810" s="69">
        <v>0</v>
      </c>
      <c r="J1810" s="70">
        <v>0</v>
      </c>
      <c r="K1810" s="74">
        <v>0</v>
      </c>
      <c r="L1810" s="70">
        <v>0.6</v>
      </c>
      <c r="M1810" s="70">
        <v>0</v>
      </c>
      <c r="N1810" s="69">
        <v>10888.42</v>
      </c>
      <c r="O1810" s="70">
        <v>0</v>
      </c>
      <c r="P1810" s="70">
        <v>0</v>
      </c>
      <c r="Q1810" s="69">
        <v>0</v>
      </c>
      <c r="R1810" s="70">
        <v>10889.02</v>
      </c>
    </row>
    <row r="1811" spans="1:18" x14ac:dyDescent="0.25">
      <c r="A1811" s="67" t="s">
        <v>5447</v>
      </c>
      <c r="B1811" s="67" t="s">
        <v>5474</v>
      </c>
      <c r="C1811" s="67">
        <v>41054610</v>
      </c>
      <c r="D1811" s="67" t="s">
        <v>10222</v>
      </c>
      <c r="E1811" s="68">
        <v>86754124000188</v>
      </c>
      <c r="F1811" s="68" t="s">
        <v>10476</v>
      </c>
      <c r="G1811" s="76">
        <v>2022</v>
      </c>
      <c r="H1811" s="70">
        <v>0</v>
      </c>
      <c r="I1811" s="69">
        <v>0</v>
      </c>
      <c r="J1811" s="70">
        <v>640</v>
      </c>
      <c r="K1811" s="74">
        <v>0</v>
      </c>
      <c r="L1811" s="70">
        <v>0</v>
      </c>
      <c r="M1811" s="70">
        <v>0</v>
      </c>
      <c r="N1811" s="69">
        <v>10839</v>
      </c>
      <c r="O1811" s="70">
        <v>0</v>
      </c>
      <c r="P1811" s="70">
        <v>0</v>
      </c>
      <c r="Q1811" s="69">
        <v>0</v>
      </c>
      <c r="R1811" s="70">
        <v>11479</v>
      </c>
    </row>
    <row r="1812" spans="1:18" x14ac:dyDescent="0.25">
      <c r="A1812" s="67" t="s">
        <v>5447</v>
      </c>
      <c r="B1812" s="67" t="s">
        <v>5474</v>
      </c>
      <c r="C1812" s="67">
        <v>41054784</v>
      </c>
      <c r="D1812" s="67" t="s">
        <v>10223</v>
      </c>
      <c r="E1812" s="68">
        <v>81652125000106</v>
      </c>
      <c r="F1812" s="68" t="s">
        <v>10476</v>
      </c>
      <c r="G1812" s="76">
        <v>2022</v>
      </c>
      <c r="H1812" s="70">
        <v>0</v>
      </c>
      <c r="I1812" s="69">
        <v>0</v>
      </c>
      <c r="J1812" s="70">
        <v>0</v>
      </c>
      <c r="K1812" s="74">
        <v>0</v>
      </c>
      <c r="L1812" s="70">
        <v>72.699999999999818</v>
      </c>
      <c r="M1812" s="70">
        <v>0</v>
      </c>
      <c r="N1812" s="69">
        <v>10874.07</v>
      </c>
      <c r="O1812" s="70">
        <v>0</v>
      </c>
      <c r="P1812" s="70">
        <v>0</v>
      </c>
      <c r="Q1812" s="69">
        <v>0</v>
      </c>
      <c r="R1812" s="70">
        <v>10946.77</v>
      </c>
    </row>
    <row r="1813" spans="1:18" x14ac:dyDescent="0.25">
      <c r="A1813" s="67" t="s">
        <v>5447</v>
      </c>
      <c r="B1813" s="67" t="s">
        <v>5474</v>
      </c>
      <c r="C1813" s="67">
        <v>41054806</v>
      </c>
      <c r="D1813" s="67" t="s">
        <v>10224</v>
      </c>
      <c r="E1813" s="68">
        <v>3140436000174</v>
      </c>
      <c r="F1813" s="68" t="s">
        <v>10476</v>
      </c>
      <c r="G1813" s="76">
        <v>2022</v>
      </c>
      <c r="H1813" s="70">
        <v>0</v>
      </c>
      <c r="I1813" s="69">
        <v>0</v>
      </c>
      <c r="J1813" s="70">
        <v>2942.8999999999996</v>
      </c>
      <c r="K1813" s="74">
        <v>0</v>
      </c>
      <c r="L1813" s="70">
        <v>0</v>
      </c>
      <c r="M1813" s="70">
        <v>0</v>
      </c>
      <c r="N1813" s="69">
        <v>10839</v>
      </c>
      <c r="O1813" s="70">
        <v>0</v>
      </c>
      <c r="P1813" s="70">
        <v>0</v>
      </c>
      <c r="Q1813" s="69">
        <v>0</v>
      </c>
      <c r="R1813" s="70">
        <v>13781.9</v>
      </c>
    </row>
    <row r="1814" spans="1:18" x14ac:dyDescent="0.25">
      <c r="A1814" s="67" t="s">
        <v>5447</v>
      </c>
      <c r="B1814" s="67" t="s">
        <v>5474</v>
      </c>
      <c r="C1814" s="67">
        <v>41054873</v>
      </c>
      <c r="D1814" s="67" t="s">
        <v>10225</v>
      </c>
      <c r="E1814" s="68">
        <v>754835000137</v>
      </c>
      <c r="F1814" s="68" t="s">
        <v>10476</v>
      </c>
      <c r="G1814" s="76">
        <v>2022</v>
      </c>
      <c r="H1814" s="70">
        <v>0</v>
      </c>
      <c r="I1814" s="69">
        <v>0</v>
      </c>
      <c r="J1814" s="70">
        <v>0</v>
      </c>
      <c r="K1814" s="74">
        <v>2500</v>
      </c>
      <c r="L1814" s="70">
        <v>0</v>
      </c>
      <c r="M1814" s="70">
        <v>0</v>
      </c>
      <c r="N1814" s="69">
        <v>10895.29</v>
      </c>
      <c r="O1814" s="70">
        <v>0</v>
      </c>
      <c r="P1814" s="70">
        <v>0</v>
      </c>
      <c r="Q1814" s="69">
        <v>0</v>
      </c>
      <c r="R1814" s="70">
        <v>13395.29</v>
      </c>
    </row>
    <row r="1815" spans="1:18" x14ac:dyDescent="0.25">
      <c r="A1815" s="67" t="s">
        <v>5447</v>
      </c>
      <c r="B1815" s="67" t="s">
        <v>5474</v>
      </c>
      <c r="C1815" s="67">
        <v>41145038</v>
      </c>
      <c r="D1815" s="67" t="s">
        <v>10226</v>
      </c>
      <c r="E1815" s="68">
        <v>1600132000117</v>
      </c>
      <c r="F1815" s="68" t="s">
        <v>10476</v>
      </c>
      <c r="G1815" s="76">
        <v>2022</v>
      </c>
      <c r="H1815" s="70">
        <v>0</v>
      </c>
      <c r="I1815" s="69">
        <v>0</v>
      </c>
      <c r="J1815" s="70">
        <v>1840</v>
      </c>
      <c r="K1815" s="74">
        <v>0</v>
      </c>
      <c r="L1815" s="70">
        <v>1.1100000000000001</v>
      </c>
      <c r="M1815" s="70">
        <v>0</v>
      </c>
      <c r="N1815" s="69">
        <v>0</v>
      </c>
      <c r="O1815" s="70">
        <v>0</v>
      </c>
      <c r="P1815" s="70">
        <v>0</v>
      </c>
      <c r="Q1815" s="69">
        <v>0</v>
      </c>
      <c r="R1815" s="70">
        <v>1841.11</v>
      </c>
    </row>
    <row r="1816" spans="1:18" x14ac:dyDescent="0.25">
      <c r="A1816" s="67" t="s">
        <v>5447</v>
      </c>
      <c r="B1816" s="67" t="s">
        <v>5474</v>
      </c>
      <c r="C1816" s="67">
        <v>41357426</v>
      </c>
      <c r="D1816" s="67" t="s">
        <v>10227</v>
      </c>
      <c r="E1816" s="68">
        <v>2603482000108</v>
      </c>
      <c r="F1816" s="68" t="s">
        <v>10476</v>
      </c>
      <c r="G1816" s="76">
        <v>2022</v>
      </c>
      <c r="H1816" s="70">
        <v>0</v>
      </c>
      <c r="I1816" s="69">
        <v>0</v>
      </c>
      <c r="J1816" s="70">
        <v>71.790000000000006</v>
      </c>
      <c r="K1816" s="74">
        <v>0</v>
      </c>
      <c r="L1816" s="70">
        <v>0</v>
      </c>
      <c r="M1816" s="70">
        <v>0</v>
      </c>
      <c r="N1816" s="69">
        <v>0</v>
      </c>
      <c r="O1816" s="70">
        <v>0</v>
      </c>
      <c r="P1816" s="70">
        <v>0</v>
      </c>
      <c r="Q1816" s="69">
        <v>0</v>
      </c>
      <c r="R1816" s="70">
        <v>71.790000000000006</v>
      </c>
    </row>
    <row r="1817" spans="1:18" x14ac:dyDescent="0.25">
      <c r="A1817" s="67" t="s">
        <v>5447</v>
      </c>
      <c r="B1817" s="67" t="s">
        <v>5474</v>
      </c>
      <c r="C1817" s="67">
        <v>41380266</v>
      </c>
      <c r="D1817" s="67" t="s">
        <v>10228</v>
      </c>
      <c r="E1817" s="68">
        <v>6786422000110</v>
      </c>
      <c r="F1817" s="68" t="s">
        <v>10476</v>
      </c>
      <c r="G1817" s="76">
        <v>2022</v>
      </c>
      <c r="H1817" s="70">
        <v>0</v>
      </c>
      <c r="I1817" s="69">
        <v>0</v>
      </c>
      <c r="J1817" s="70">
        <v>4085</v>
      </c>
      <c r="K1817" s="74">
        <v>0</v>
      </c>
      <c r="L1817" s="70">
        <v>301.2</v>
      </c>
      <c r="M1817" s="70">
        <v>0</v>
      </c>
      <c r="N1817" s="69">
        <v>10839</v>
      </c>
      <c r="O1817" s="70">
        <v>0</v>
      </c>
      <c r="P1817" s="70">
        <v>0</v>
      </c>
      <c r="Q1817" s="69">
        <v>0</v>
      </c>
      <c r="R1817" s="70">
        <v>15225.2</v>
      </c>
    </row>
    <row r="1818" spans="1:18" x14ac:dyDescent="0.25">
      <c r="A1818" s="67" t="s">
        <v>5447</v>
      </c>
      <c r="B1818" s="67" t="s">
        <v>5512</v>
      </c>
      <c r="C1818" s="67">
        <v>41054903</v>
      </c>
      <c r="D1818" s="67" t="s">
        <v>10229</v>
      </c>
      <c r="E1818" s="68">
        <v>72376940000190</v>
      </c>
      <c r="F1818" s="68" t="s">
        <v>10476</v>
      </c>
      <c r="G1818" s="76">
        <v>2022</v>
      </c>
      <c r="H1818" s="70">
        <v>0</v>
      </c>
      <c r="I1818" s="69">
        <v>0</v>
      </c>
      <c r="J1818" s="70">
        <v>2246.75</v>
      </c>
      <c r="K1818" s="74">
        <v>0</v>
      </c>
      <c r="L1818" s="70">
        <v>0</v>
      </c>
      <c r="M1818" s="70">
        <v>0</v>
      </c>
      <c r="N1818" s="69">
        <v>0</v>
      </c>
      <c r="O1818" s="70">
        <v>0</v>
      </c>
      <c r="P1818" s="70">
        <v>0</v>
      </c>
      <c r="Q1818" s="69">
        <v>0</v>
      </c>
      <c r="R1818" s="70">
        <v>2246.75</v>
      </c>
    </row>
    <row r="1819" spans="1:18" x14ac:dyDescent="0.25">
      <c r="A1819" s="67" t="s">
        <v>5447</v>
      </c>
      <c r="B1819" s="67" t="s">
        <v>5512</v>
      </c>
      <c r="C1819" s="67">
        <v>41055446</v>
      </c>
      <c r="D1819" s="67" t="s">
        <v>10230</v>
      </c>
      <c r="E1819" s="68">
        <v>72468713000195</v>
      </c>
      <c r="F1819" s="68" t="s">
        <v>10476</v>
      </c>
      <c r="G1819" s="76">
        <v>2022</v>
      </c>
      <c r="H1819" s="70">
        <v>0</v>
      </c>
      <c r="I1819" s="69">
        <v>0</v>
      </c>
      <c r="J1819" s="70">
        <v>3390</v>
      </c>
      <c r="K1819" s="74">
        <v>0</v>
      </c>
      <c r="L1819" s="70">
        <v>1.72</v>
      </c>
      <c r="M1819" s="70">
        <v>0</v>
      </c>
      <c r="N1819" s="69">
        <v>10839</v>
      </c>
      <c r="O1819" s="70">
        <v>0</v>
      </c>
      <c r="P1819" s="70">
        <v>0</v>
      </c>
      <c r="Q1819" s="69">
        <v>0</v>
      </c>
      <c r="R1819" s="70">
        <v>14230.72</v>
      </c>
    </row>
    <row r="1820" spans="1:18" x14ac:dyDescent="0.25">
      <c r="A1820" s="67" t="s">
        <v>5447</v>
      </c>
      <c r="B1820" s="67" t="s">
        <v>5512</v>
      </c>
      <c r="C1820" s="67">
        <v>41055624</v>
      </c>
      <c r="D1820" s="67" t="s">
        <v>10231</v>
      </c>
      <c r="E1820" s="68">
        <v>79320487000140</v>
      </c>
      <c r="F1820" s="68" t="s">
        <v>10476</v>
      </c>
      <c r="G1820" s="76">
        <v>2022</v>
      </c>
      <c r="H1820" s="70">
        <v>0</v>
      </c>
      <c r="I1820" s="69">
        <v>0</v>
      </c>
      <c r="J1820" s="70">
        <v>2163.23</v>
      </c>
      <c r="K1820" s="74">
        <v>0</v>
      </c>
      <c r="L1820" s="70">
        <v>531.97000000000082</v>
      </c>
      <c r="M1820" s="70">
        <v>0</v>
      </c>
      <c r="N1820" s="69">
        <v>16259</v>
      </c>
      <c r="O1820" s="70">
        <v>0</v>
      </c>
      <c r="P1820" s="70">
        <v>0</v>
      </c>
      <c r="Q1820" s="69">
        <v>0</v>
      </c>
      <c r="R1820" s="70">
        <v>18954.2</v>
      </c>
    </row>
    <row r="1821" spans="1:18" x14ac:dyDescent="0.25">
      <c r="A1821" s="67" t="s">
        <v>5447</v>
      </c>
      <c r="B1821" s="67" t="s">
        <v>5512</v>
      </c>
      <c r="C1821" s="67">
        <v>41055900</v>
      </c>
      <c r="D1821" s="67" t="s">
        <v>10232</v>
      </c>
      <c r="E1821" s="68">
        <v>72376932000144</v>
      </c>
      <c r="F1821" s="68" t="s">
        <v>10476</v>
      </c>
      <c r="G1821" s="76">
        <v>2022</v>
      </c>
      <c r="H1821" s="70">
        <v>0</v>
      </c>
      <c r="I1821" s="69">
        <v>0</v>
      </c>
      <c r="J1821" s="70">
        <v>0</v>
      </c>
      <c r="K1821" s="74">
        <v>0</v>
      </c>
      <c r="L1821" s="70">
        <v>7.36</v>
      </c>
      <c r="M1821" s="70">
        <v>0</v>
      </c>
      <c r="N1821" s="69">
        <v>10839</v>
      </c>
      <c r="O1821" s="70">
        <v>0</v>
      </c>
      <c r="P1821" s="70">
        <v>0</v>
      </c>
      <c r="Q1821" s="69">
        <v>0</v>
      </c>
      <c r="R1821" s="70">
        <v>10846.36</v>
      </c>
    </row>
    <row r="1822" spans="1:18" x14ac:dyDescent="0.25">
      <c r="A1822" s="67" t="s">
        <v>5447</v>
      </c>
      <c r="B1822" s="67" t="s">
        <v>5512</v>
      </c>
      <c r="C1822" s="67">
        <v>41145690</v>
      </c>
      <c r="D1822" s="67" t="s">
        <v>10233</v>
      </c>
      <c r="E1822" s="68">
        <v>2482820000192</v>
      </c>
      <c r="F1822" s="68" t="s">
        <v>10476</v>
      </c>
      <c r="G1822" s="76">
        <v>2022</v>
      </c>
      <c r="H1822" s="70">
        <v>0</v>
      </c>
      <c r="I1822" s="69">
        <v>0</v>
      </c>
      <c r="J1822" s="70">
        <v>1693.1100000000001</v>
      </c>
      <c r="K1822" s="74">
        <v>0</v>
      </c>
      <c r="L1822" s="70">
        <v>0</v>
      </c>
      <c r="M1822" s="70">
        <v>0</v>
      </c>
      <c r="N1822" s="69">
        <v>0</v>
      </c>
      <c r="O1822" s="70">
        <v>0</v>
      </c>
      <c r="P1822" s="70">
        <v>0</v>
      </c>
      <c r="Q1822" s="69">
        <v>0</v>
      </c>
      <c r="R1822" s="70">
        <v>1693.1100000000001</v>
      </c>
    </row>
    <row r="1823" spans="1:18" x14ac:dyDescent="0.25">
      <c r="A1823" s="67" t="s">
        <v>5447</v>
      </c>
      <c r="B1823" s="67" t="s">
        <v>5512</v>
      </c>
      <c r="C1823" s="67">
        <v>41145704</v>
      </c>
      <c r="D1823" s="67" t="s">
        <v>10234</v>
      </c>
      <c r="E1823" s="68">
        <v>859459000145</v>
      </c>
      <c r="F1823" s="68" t="s">
        <v>10476</v>
      </c>
      <c r="G1823" s="76">
        <v>2022</v>
      </c>
      <c r="H1823" s="70">
        <v>0</v>
      </c>
      <c r="I1823" s="69">
        <v>0</v>
      </c>
      <c r="J1823" s="70">
        <v>1425.36</v>
      </c>
      <c r="K1823" s="74">
        <v>0</v>
      </c>
      <c r="L1823" s="70">
        <v>63.179999999999993</v>
      </c>
      <c r="M1823" s="70">
        <v>0</v>
      </c>
      <c r="N1823" s="69">
        <v>0</v>
      </c>
      <c r="O1823" s="70">
        <v>0</v>
      </c>
      <c r="P1823" s="70">
        <v>0</v>
      </c>
      <c r="Q1823" s="69">
        <v>0</v>
      </c>
      <c r="R1823" s="70">
        <v>1488.54</v>
      </c>
    </row>
    <row r="1824" spans="1:18" x14ac:dyDescent="0.25">
      <c r="A1824" s="67" t="s">
        <v>5447</v>
      </c>
      <c r="B1824" s="67" t="s">
        <v>5512</v>
      </c>
      <c r="C1824" s="67">
        <v>41361750</v>
      </c>
      <c r="D1824" s="67" t="s">
        <v>10235</v>
      </c>
      <c r="E1824" s="68">
        <v>5575478000163</v>
      </c>
      <c r="F1824" s="68" t="s">
        <v>10476</v>
      </c>
      <c r="G1824" s="76">
        <v>2022</v>
      </c>
      <c r="H1824" s="70">
        <v>0</v>
      </c>
      <c r="I1824" s="69">
        <v>0</v>
      </c>
      <c r="J1824" s="70">
        <v>3953.83</v>
      </c>
      <c r="K1824" s="74">
        <v>0</v>
      </c>
      <c r="L1824" s="70">
        <v>247.04000000000008</v>
      </c>
      <c r="M1824" s="70">
        <v>0</v>
      </c>
      <c r="N1824" s="69">
        <v>10839</v>
      </c>
      <c r="O1824" s="70">
        <v>0</v>
      </c>
      <c r="P1824" s="70">
        <v>0</v>
      </c>
      <c r="Q1824" s="69">
        <v>0</v>
      </c>
      <c r="R1824" s="70">
        <v>15039.869999999999</v>
      </c>
    </row>
    <row r="1825" spans="1:18" x14ac:dyDescent="0.25">
      <c r="A1825" s="67" t="s">
        <v>5447</v>
      </c>
      <c r="B1825" s="67" t="s">
        <v>5512</v>
      </c>
      <c r="C1825" s="67">
        <v>41387678</v>
      </c>
      <c r="D1825" s="67" t="s">
        <v>10236</v>
      </c>
      <c r="E1825" s="68">
        <v>8510658000155</v>
      </c>
      <c r="F1825" s="68" t="s">
        <v>10476</v>
      </c>
      <c r="G1825" s="76">
        <v>2022</v>
      </c>
      <c r="H1825" s="70">
        <v>0</v>
      </c>
      <c r="I1825" s="69">
        <v>0</v>
      </c>
      <c r="J1825" s="70">
        <v>2953.2</v>
      </c>
      <c r="K1825" s="74">
        <v>0</v>
      </c>
      <c r="L1825" s="70">
        <v>0</v>
      </c>
      <c r="M1825" s="70">
        <v>0</v>
      </c>
      <c r="N1825" s="69">
        <v>10839</v>
      </c>
      <c r="O1825" s="70">
        <v>0</v>
      </c>
      <c r="P1825" s="70">
        <v>0</v>
      </c>
      <c r="Q1825" s="69">
        <v>0</v>
      </c>
      <c r="R1825" s="70">
        <v>13792.2</v>
      </c>
    </row>
    <row r="1826" spans="1:18" x14ac:dyDescent="0.25">
      <c r="A1826" s="67" t="s">
        <v>5447</v>
      </c>
      <c r="B1826" s="67" t="s">
        <v>5536</v>
      </c>
      <c r="C1826" s="67">
        <v>41050460</v>
      </c>
      <c r="D1826" s="67" t="s">
        <v>10237</v>
      </c>
      <c r="E1826" s="68">
        <v>770797000106</v>
      </c>
      <c r="F1826" s="68" t="s">
        <v>10476</v>
      </c>
      <c r="G1826" s="76">
        <v>2022</v>
      </c>
      <c r="H1826" s="70">
        <v>0</v>
      </c>
      <c r="I1826" s="69">
        <v>0</v>
      </c>
      <c r="J1826" s="70">
        <v>2451</v>
      </c>
      <c r="K1826" s="74">
        <v>0</v>
      </c>
      <c r="L1826" s="70">
        <v>30.63999999999993</v>
      </c>
      <c r="M1826" s="70">
        <v>0</v>
      </c>
      <c r="N1826" s="69">
        <v>10839</v>
      </c>
      <c r="O1826" s="70">
        <v>0</v>
      </c>
      <c r="P1826" s="70">
        <v>0</v>
      </c>
      <c r="Q1826" s="69">
        <v>0</v>
      </c>
      <c r="R1826" s="70">
        <v>13320.64</v>
      </c>
    </row>
    <row r="1827" spans="1:18" x14ac:dyDescent="0.25">
      <c r="A1827" s="67" t="s">
        <v>5447</v>
      </c>
      <c r="B1827" s="67" t="s">
        <v>5536</v>
      </c>
      <c r="C1827" s="67">
        <v>41050525</v>
      </c>
      <c r="D1827" s="67" t="s">
        <v>10238</v>
      </c>
      <c r="E1827" s="68">
        <v>2050197000107</v>
      </c>
      <c r="F1827" s="68" t="s">
        <v>10476</v>
      </c>
      <c r="G1827" s="76">
        <v>2022</v>
      </c>
      <c r="H1827" s="70">
        <v>0</v>
      </c>
      <c r="I1827" s="69">
        <v>0</v>
      </c>
      <c r="J1827" s="70">
        <v>0</v>
      </c>
      <c r="K1827" s="74">
        <v>0</v>
      </c>
      <c r="L1827" s="70">
        <v>0</v>
      </c>
      <c r="M1827" s="70">
        <v>0</v>
      </c>
      <c r="N1827" s="69">
        <v>10855.23</v>
      </c>
      <c r="O1827" s="70">
        <v>0</v>
      </c>
      <c r="P1827" s="70">
        <v>0</v>
      </c>
      <c r="Q1827" s="69">
        <v>0</v>
      </c>
      <c r="R1827" s="70">
        <v>10855.23</v>
      </c>
    </row>
    <row r="1828" spans="1:18" x14ac:dyDescent="0.25">
      <c r="A1828" s="67" t="s">
        <v>5447</v>
      </c>
      <c r="B1828" s="67" t="s">
        <v>5536</v>
      </c>
      <c r="C1828" s="67">
        <v>41050762</v>
      </c>
      <c r="D1828" s="67" t="s">
        <v>10239</v>
      </c>
      <c r="E1828" s="68">
        <v>770798000150</v>
      </c>
      <c r="F1828" s="68" t="s">
        <v>10476</v>
      </c>
      <c r="G1828" s="76">
        <v>2022</v>
      </c>
      <c r="H1828" s="70">
        <v>0</v>
      </c>
      <c r="I1828" s="69">
        <v>0</v>
      </c>
      <c r="J1828" s="70">
        <v>0</v>
      </c>
      <c r="K1828" s="74">
        <v>0</v>
      </c>
      <c r="L1828" s="70">
        <v>581.75999999999988</v>
      </c>
      <c r="M1828" s="70">
        <v>0</v>
      </c>
      <c r="N1828" s="69">
        <v>10839</v>
      </c>
      <c r="O1828" s="70">
        <v>0</v>
      </c>
      <c r="P1828" s="70">
        <v>0</v>
      </c>
      <c r="Q1828" s="69">
        <v>0</v>
      </c>
      <c r="R1828" s="70">
        <v>11420.76</v>
      </c>
    </row>
    <row r="1829" spans="1:18" x14ac:dyDescent="0.25">
      <c r="A1829" s="67" t="s">
        <v>5447</v>
      </c>
      <c r="B1829" s="67" t="s">
        <v>5447</v>
      </c>
      <c r="C1829" s="67">
        <v>41056035</v>
      </c>
      <c r="D1829" s="67" t="s">
        <v>10240</v>
      </c>
      <c r="E1829" s="68">
        <v>1135576000129</v>
      </c>
      <c r="F1829" s="68" t="s">
        <v>10476</v>
      </c>
      <c r="G1829" s="76">
        <v>2022</v>
      </c>
      <c r="H1829" s="70">
        <v>0</v>
      </c>
      <c r="I1829" s="69">
        <v>0</v>
      </c>
      <c r="J1829" s="70">
        <v>2329.8799999999997</v>
      </c>
      <c r="K1829" s="74">
        <v>0</v>
      </c>
      <c r="L1829" s="70">
        <v>0</v>
      </c>
      <c r="M1829" s="70">
        <v>0</v>
      </c>
      <c r="N1829" s="69">
        <v>0</v>
      </c>
      <c r="O1829" s="70">
        <v>0</v>
      </c>
      <c r="P1829" s="70">
        <v>0</v>
      </c>
      <c r="Q1829" s="69">
        <v>0</v>
      </c>
      <c r="R1829" s="70">
        <v>2329.8799999999997</v>
      </c>
    </row>
    <row r="1830" spans="1:18" x14ac:dyDescent="0.25">
      <c r="A1830" s="67" t="s">
        <v>5447</v>
      </c>
      <c r="B1830" s="67" t="s">
        <v>5447</v>
      </c>
      <c r="C1830" s="67">
        <v>41056051</v>
      </c>
      <c r="D1830" s="67" t="s">
        <v>10241</v>
      </c>
      <c r="E1830" s="68">
        <v>1168140000136</v>
      </c>
      <c r="F1830" s="68" t="s">
        <v>10476</v>
      </c>
      <c r="G1830" s="76">
        <v>2022</v>
      </c>
      <c r="H1830" s="70">
        <v>0</v>
      </c>
      <c r="I1830" s="69">
        <v>0</v>
      </c>
      <c r="J1830" s="70">
        <v>4138.4400000000005</v>
      </c>
      <c r="K1830" s="74">
        <v>0</v>
      </c>
      <c r="L1830" s="70">
        <v>0</v>
      </c>
      <c r="M1830" s="70">
        <v>0</v>
      </c>
      <c r="N1830" s="69">
        <v>0</v>
      </c>
      <c r="O1830" s="70">
        <v>0</v>
      </c>
      <c r="P1830" s="70">
        <v>0</v>
      </c>
      <c r="Q1830" s="69">
        <v>0</v>
      </c>
      <c r="R1830" s="70">
        <v>4138.4400000000005</v>
      </c>
    </row>
    <row r="1831" spans="1:18" x14ac:dyDescent="0.25">
      <c r="A1831" s="67" t="s">
        <v>5447</v>
      </c>
      <c r="B1831" s="67" t="s">
        <v>5447</v>
      </c>
      <c r="C1831" s="67">
        <v>41056140</v>
      </c>
      <c r="D1831" s="67" t="s">
        <v>10242</v>
      </c>
      <c r="E1831" s="68">
        <v>95686820000195</v>
      </c>
      <c r="F1831" s="68" t="s">
        <v>10476</v>
      </c>
      <c r="G1831" s="76">
        <v>2022</v>
      </c>
      <c r="H1831" s="70">
        <v>0</v>
      </c>
      <c r="I1831" s="69">
        <v>0</v>
      </c>
      <c r="J1831" s="70">
        <v>6056.3</v>
      </c>
      <c r="K1831" s="74">
        <v>0</v>
      </c>
      <c r="L1831" s="70">
        <v>152.21</v>
      </c>
      <c r="M1831" s="70">
        <v>0</v>
      </c>
      <c r="N1831" s="69">
        <v>10839</v>
      </c>
      <c r="O1831" s="70">
        <v>0</v>
      </c>
      <c r="P1831" s="70">
        <v>0</v>
      </c>
      <c r="Q1831" s="69">
        <v>0</v>
      </c>
      <c r="R1831" s="70">
        <v>17047.510000000002</v>
      </c>
    </row>
    <row r="1832" spans="1:18" x14ac:dyDescent="0.25">
      <c r="A1832" s="67" t="s">
        <v>5447</v>
      </c>
      <c r="B1832" s="67" t="s">
        <v>5447</v>
      </c>
      <c r="C1832" s="67">
        <v>41056221</v>
      </c>
      <c r="D1832" s="67" t="s">
        <v>10243</v>
      </c>
      <c r="E1832" s="68">
        <v>3478309000180</v>
      </c>
      <c r="F1832" s="68" t="s">
        <v>10476</v>
      </c>
      <c r="G1832" s="76">
        <v>2022</v>
      </c>
      <c r="H1832" s="70">
        <v>0</v>
      </c>
      <c r="I1832" s="69">
        <v>0</v>
      </c>
      <c r="J1832" s="70">
        <v>3894.38</v>
      </c>
      <c r="K1832" s="74">
        <v>0</v>
      </c>
      <c r="L1832" s="70">
        <v>1.4700000000000273</v>
      </c>
      <c r="M1832" s="70">
        <v>0</v>
      </c>
      <c r="N1832" s="69">
        <v>10839</v>
      </c>
      <c r="O1832" s="70">
        <v>0</v>
      </c>
      <c r="P1832" s="70">
        <v>0</v>
      </c>
      <c r="Q1832" s="69">
        <v>0</v>
      </c>
      <c r="R1832" s="70">
        <v>14734.85</v>
      </c>
    </row>
    <row r="1833" spans="1:18" x14ac:dyDescent="0.25">
      <c r="A1833" s="67" t="s">
        <v>5447</v>
      </c>
      <c r="B1833" s="67" t="s">
        <v>5447</v>
      </c>
      <c r="C1833" s="67">
        <v>41056264</v>
      </c>
      <c r="D1833" s="67" t="s">
        <v>10244</v>
      </c>
      <c r="E1833" s="68">
        <v>78285533000154</v>
      </c>
      <c r="F1833" s="68" t="s">
        <v>10476</v>
      </c>
      <c r="G1833" s="76">
        <v>2022</v>
      </c>
      <c r="H1833" s="70">
        <v>0</v>
      </c>
      <c r="I1833" s="69">
        <v>0</v>
      </c>
      <c r="J1833" s="70">
        <v>4597.41</v>
      </c>
      <c r="K1833" s="74">
        <v>0</v>
      </c>
      <c r="L1833" s="70">
        <v>1662.8200000000006</v>
      </c>
      <c r="M1833" s="70">
        <v>0</v>
      </c>
      <c r="N1833" s="69">
        <v>10839</v>
      </c>
      <c r="O1833" s="70">
        <v>0</v>
      </c>
      <c r="P1833" s="70">
        <v>0</v>
      </c>
      <c r="Q1833" s="69">
        <v>0</v>
      </c>
      <c r="R1833" s="70">
        <v>17099.23</v>
      </c>
    </row>
    <row r="1834" spans="1:18" x14ac:dyDescent="0.25">
      <c r="A1834" s="67" t="s">
        <v>5447</v>
      </c>
      <c r="B1834" s="67" t="s">
        <v>5447</v>
      </c>
      <c r="C1834" s="67">
        <v>41056302</v>
      </c>
      <c r="D1834" s="67" t="s">
        <v>10245</v>
      </c>
      <c r="E1834" s="68">
        <v>84793017000133</v>
      </c>
      <c r="F1834" s="68" t="s">
        <v>10476</v>
      </c>
      <c r="G1834" s="76">
        <v>2022</v>
      </c>
      <c r="H1834" s="70">
        <v>0</v>
      </c>
      <c r="I1834" s="69">
        <v>0</v>
      </c>
      <c r="J1834" s="70">
        <v>99.61</v>
      </c>
      <c r="K1834" s="74">
        <v>0</v>
      </c>
      <c r="L1834" s="70">
        <v>13.560000000000013</v>
      </c>
      <c r="M1834" s="70">
        <v>0</v>
      </c>
      <c r="N1834" s="69">
        <v>0</v>
      </c>
      <c r="O1834" s="70">
        <v>0</v>
      </c>
      <c r="P1834" s="70">
        <v>0</v>
      </c>
      <c r="Q1834" s="69">
        <v>0</v>
      </c>
      <c r="R1834" s="70">
        <v>113.17000000000002</v>
      </c>
    </row>
    <row r="1835" spans="1:18" x14ac:dyDescent="0.25">
      <c r="A1835" s="67" t="s">
        <v>5447</v>
      </c>
      <c r="B1835" s="67" t="s">
        <v>5447</v>
      </c>
      <c r="C1835" s="67">
        <v>41056337</v>
      </c>
      <c r="D1835" s="67" t="s">
        <v>10246</v>
      </c>
      <c r="E1835" s="68">
        <v>78603669000165</v>
      </c>
      <c r="F1835" s="68" t="s">
        <v>10476</v>
      </c>
      <c r="G1835" s="76">
        <v>2022</v>
      </c>
      <c r="H1835" s="70">
        <v>0</v>
      </c>
      <c r="I1835" s="69">
        <v>0</v>
      </c>
      <c r="J1835" s="70">
        <v>2965.08</v>
      </c>
      <c r="K1835" s="74">
        <v>0</v>
      </c>
      <c r="L1835" s="70">
        <v>0</v>
      </c>
      <c r="M1835" s="70">
        <v>0</v>
      </c>
      <c r="N1835" s="69">
        <v>0</v>
      </c>
      <c r="O1835" s="70">
        <v>0</v>
      </c>
      <c r="P1835" s="70">
        <v>0</v>
      </c>
      <c r="Q1835" s="69">
        <v>0</v>
      </c>
      <c r="R1835" s="70">
        <v>2965.08</v>
      </c>
    </row>
    <row r="1836" spans="1:18" x14ac:dyDescent="0.25">
      <c r="A1836" s="67" t="s">
        <v>5447</v>
      </c>
      <c r="B1836" s="67" t="s">
        <v>5447</v>
      </c>
      <c r="C1836" s="67">
        <v>41056361</v>
      </c>
      <c r="D1836" s="67" t="s">
        <v>10247</v>
      </c>
      <c r="E1836" s="68">
        <v>78593167000109</v>
      </c>
      <c r="F1836" s="68" t="s">
        <v>10476</v>
      </c>
      <c r="G1836" s="76">
        <v>2022</v>
      </c>
      <c r="H1836" s="70">
        <v>0</v>
      </c>
      <c r="I1836" s="69">
        <v>0</v>
      </c>
      <c r="J1836" s="70">
        <v>4319.75</v>
      </c>
      <c r="K1836" s="74">
        <v>0</v>
      </c>
      <c r="L1836" s="70">
        <v>0</v>
      </c>
      <c r="M1836" s="70">
        <v>0</v>
      </c>
      <c r="N1836" s="69">
        <v>10839</v>
      </c>
      <c r="O1836" s="70">
        <v>0</v>
      </c>
      <c r="P1836" s="70">
        <v>0</v>
      </c>
      <c r="Q1836" s="69">
        <v>0</v>
      </c>
      <c r="R1836" s="70">
        <v>15158.75</v>
      </c>
    </row>
    <row r="1837" spans="1:18" x14ac:dyDescent="0.25">
      <c r="A1837" s="67" t="s">
        <v>5447</v>
      </c>
      <c r="B1837" s="67" t="s">
        <v>5447</v>
      </c>
      <c r="C1837" s="67">
        <v>41056388</v>
      </c>
      <c r="D1837" s="67" t="s">
        <v>10248</v>
      </c>
      <c r="E1837" s="68">
        <v>677436000110</v>
      </c>
      <c r="F1837" s="68" t="s">
        <v>10476</v>
      </c>
      <c r="G1837" s="76">
        <v>2022</v>
      </c>
      <c r="H1837" s="70">
        <v>0</v>
      </c>
      <c r="I1837" s="69">
        <v>0</v>
      </c>
      <c r="J1837" s="70">
        <v>5091.2000000000007</v>
      </c>
      <c r="K1837" s="74">
        <v>0</v>
      </c>
      <c r="L1837" s="70">
        <v>175.78</v>
      </c>
      <c r="M1837" s="70">
        <v>0</v>
      </c>
      <c r="N1837" s="69">
        <v>10839</v>
      </c>
      <c r="O1837" s="70">
        <v>0</v>
      </c>
      <c r="P1837" s="70">
        <v>0</v>
      </c>
      <c r="Q1837" s="69">
        <v>0</v>
      </c>
      <c r="R1837" s="70">
        <v>16105.98</v>
      </c>
    </row>
    <row r="1838" spans="1:18" x14ac:dyDescent="0.25">
      <c r="A1838" s="67" t="s">
        <v>5447</v>
      </c>
      <c r="B1838" s="67" t="s">
        <v>5447</v>
      </c>
      <c r="C1838" s="67">
        <v>41056396</v>
      </c>
      <c r="D1838" s="67" t="s">
        <v>10249</v>
      </c>
      <c r="E1838" s="68">
        <v>81638975000141</v>
      </c>
      <c r="F1838" s="68" t="s">
        <v>10476</v>
      </c>
      <c r="G1838" s="76">
        <v>2022</v>
      </c>
      <c r="H1838" s="70">
        <v>0</v>
      </c>
      <c r="I1838" s="69">
        <v>0</v>
      </c>
      <c r="J1838" s="70">
        <v>1619.6099999999997</v>
      </c>
      <c r="K1838" s="74">
        <v>0</v>
      </c>
      <c r="L1838" s="70">
        <v>3.999999999996362E-2</v>
      </c>
      <c r="M1838" s="70">
        <v>0</v>
      </c>
      <c r="N1838" s="69">
        <v>0</v>
      </c>
      <c r="O1838" s="70">
        <v>0</v>
      </c>
      <c r="P1838" s="70">
        <v>0</v>
      </c>
      <c r="Q1838" s="69">
        <v>0</v>
      </c>
      <c r="R1838" s="70">
        <v>1619.6499999999996</v>
      </c>
    </row>
    <row r="1839" spans="1:18" x14ac:dyDescent="0.25">
      <c r="A1839" s="67" t="s">
        <v>5447</v>
      </c>
      <c r="B1839" s="67" t="s">
        <v>5447</v>
      </c>
      <c r="C1839" s="67">
        <v>41056540</v>
      </c>
      <c r="D1839" s="67" t="s">
        <v>10250</v>
      </c>
      <c r="E1839" s="68">
        <v>457850000113</v>
      </c>
      <c r="F1839" s="68" t="s">
        <v>10476</v>
      </c>
      <c r="G1839" s="76">
        <v>2022</v>
      </c>
      <c r="H1839" s="70">
        <v>0</v>
      </c>
      <c r="I1839" s="69">
        <v>0</v>
      </c>
      <c r="J1839" s="70">
        <v>7.55</v>
      </c>
      <c r="K1839" s="74">
        <v>0</v>
      </c>
      <c r="L1839" s="70">
        <v>0</v>
      </c>
      <c r="M1839" s="70">
        <v>0</v>
      </c>
      <c r="N1839" s="69">
        <v>10874.07</v>
      </c>
      <c r="O1839" s="70">
        <v>0</v>
      </c>
      <c r="P1839" s="70">
        <v>0</v>
      </c>
      <c r="Q1839" s="69">
        <v>0</v>
      </c>
      <c r="R1839" s="70">
        <v>10881.619999999999</v>
      </c>
    </row>
    <row r="1840" spans="1:18" x14ac:dyDescent="0.25">
      <c r="A1840" s="67" t="s">
        <v>5447</v>
      </c>
      <c r="B1840" s="67" t="s">
        <v>5447</v>
      </c>
      <c r="C1840" s="67">
        <v>41056620</v>
      </c>
      <c r="D1840" s="67" t="s">
        <v>9379</v>
      </c>
      <c r="E1840" s="68">
        <v>78599180000167</v>
      </c>
      <c r="F1840" s="68" t="s">
        <v>10476</v>
      </c>
      <c r="G1840" s="76">
        <v>2022</v>
      </c>
      <c r="H1840" s="70">
        <v>0</v>
      </c>
      <c r="I1840" s="69">
        <v>0</v>
      </c>
      <c r="J1840" s="70">
        <v>1823.1999999999998</v>
      </c>
      <c r="K1840" s="74">
        <v>0</v>
      </c>
      <c r="L1840" s="70">
        <v>0</v>
      </c>
      <c r="M1840" s="70">
        <v>0</v>
      </c>
      <c r="N1840" s="69">
        <v>10839</v>
      </c>
      <c r="O1840" s="70">
        <v>0</v>
      </c>
      <c r="P1840" s="70">
        <v>0</v>
      </c>
      <c r="Q1840" s="69">
        <v>0</v>
      </c>
      <c r="R1840" s="70">
        <v>12662.2</v>
      </c>
    </row>
    <row r="1841" spans="1:18" x14ac:dyDescent="0.25">
      <c r="A1841" s="67" t="s">
        <v>5447</v>
      </c>
      <c r="B1841" s="67" t="s">
        <v>5447</v>
      </c>
      <c r="C1841" s="67">
        <v>41056639</v>
      </c>
      <c r="D1841" s="67" t="s">
        <v>10251</v>
      </c>
      <c r="E1841" s="68">
        <v>80057516000101</v>
      </c>
      <c r="F1841" s="68" t="s">
        <v>10476</v>
      </c>
      <c r="G1841" s="76">
        <v>2022</v>
      </c>
      <c r="H1841" s="70">
        <v>0</v>
      </c>
      <c r="I1841" s="69">
        <v>0</v>
      </c>
      <c r="J1841" s="70">
        <v>6976.54</v>
      </c>
      <c r="K1841" s="74">
        <v>0</v>
      </c>
      <c r="L1841" s="70">
        <v>4058.99</v>
      </c>
      <c r="M1841" s="70">
        <v>0</v>
      </c>
      <c r="N1841" s="69">
        <v>16259</v>
      </c>
      <c r="O1841" s="70">
        <v>0</v>
      </c>
      <c r="P1841" s="70">
        <v>0</v>
      </c>
      <c r="Q1841" s="69">
        <v>0</v>
      </c>
      <c r="R1841" s="70">
        <v>27294.53</v>
      </c>
    </row>
    <row r="1842" spans="1:18" x14ac:dyDescent="0.25">
      <c r="A1842" s="67" t="s">
        <v>5447</v>
      </c>
      <c r="B1842" s="67" t="s">
        <v>5447</v>
      </c>
      <c r="C1842" s="67">
        <v>41361032</v>
      </c>
      <c r="D1842" s="67" t="s">
        <v>10252</v>
      </c>
      <c r="E1842" s="68">
        <v>1230024000108</v>
      </c>
      <c r="F1842" s="68" t="s">
        <v>10476</v>
      </c>
      <c r="G1842" s="76">
        <v>2022</v>
      </c>
      <c r="H1842" s="70">
        <v>0</v>
      </c>
      <c r="I1842" s="69">
        <v>0</v>
      </c>
      <c r="J1842" s="70">
        <v>4331.72</v>
      </c>
      <c r="K1842" s="74">
        <v>0</v>
      </c>
      <c r="L1842" s="70">
        <v>61.680000000000405</v>
      </c>
      <c r="M1842" s="70">
        <v>0</v>
      </c>
      <c r="N1842" s="69">
        <v>0</v>
      </c>
      <c r="O1842" s="70">
        <v>0</v>
      </c>
      <c r="P1842" s="70">
        <v>0</v>
      </c>
      <c r="Q1842" s="69">
        <v>0</v>
      </c>
      <c r="R1842" s="70">
        <v>4393.4000000000005</v>
      </c>
    </row>
    <row r="1843" spans="1:18" x14ac:dyDescent="0.25">
      <c r="A1843" s="67" t="s">
        <v>5447</v>
      </c>
      <c r="B1843" s="67" t="s">
        <v>5447</v>
      </c>
      <c r="C1843" s="67">
        <v>41361040</v>
      </c>
      <c r="D1843" s="67" t="s">
        <v>9874</v>
      </c>
      <c r="E1843" s="68">
        <v>2415110000140</v>
      </c>
      <c r="F1843" s="68" t="s">
        <v>10476</v>
      </c>
      <c r="G1843" s="76">
        <v>2022</v>
      </c>
      <c r="H1843" s="70">
        <v>0</v>
      </c>
      <c r="I1843" s="69">
        <v>0</v>
      </c>
      <c r="J1843" s="70">
        <v>3237.6</v>
      </c>
      <c r="K1843" s="74">
        <v>0</v>
      </c>
      <c r="L1843" s="70">
        <v>9.9999999999909051E-3</v>
      </c>
      <c r="M1843" s="70">
        <v>0</v>
      </c>
      <c r="N1843" s="69">
        <v>0</v>
      </c>
      <c r="O1843" s="70">
        <v>0</v>
      </c>
      <c r="P1843" s="70">
        <v>5558.4199999999992</v>
      </c>
      <c r="Q1843" s="69">
        <v>0</v>
      </c>
      <c r="R1843" s="70">
        <v>8796.0299999999988</v>
      </c>
    </row>
    <row r="1844" spans="1:18" x14ac:dyDescent="0.25">
      <c r="A1844" s="67" t="s">
        <v>5447</v>
      </c>
      <c r="B1844" s="67" t="s">
        <v>5582</v>
      </c>
      <c r="C1844" s="67">
        <v>41057198</v>
      </c>
      <c r="D1844" s="67" t="s">
        <v>10253</v>
      </c>
      <c r="E1844" s="68">
        <v>812711000160</v>
      </c>
      <c r="F1844" s="68" t="s">
        <v>10476</v>
      </c>
      <c r="G1844" s="76">
        <v>2022</v>
      </c>
      <c r="H1844" s="70">
        <v>0</v>
      </c>
      <c r="I1844" s="69">
        <v>0</v>
      </c>
      <c r="J1844" s="70">
        <v>17.86</v>
      </c>
      <c r="K1844" s="74">
        <v>0</v>
      </c>
      <c r="L1844" s="70">
        <v>0.35</v>
      </c>
      <c r="M1844" s="70">
        <v>0</v>
      </c>
      <c r="N1844" s="69">
        <v>10946.99</v>
      </c>
      <c r="O1844" s="70">
        <v>0</v>
      </c>
      <c r="P1844" s="70">
        <v>0</v>
      </c>
      <c r="Q1844" s="69">
        <v>0</v>
      </c>
      <c r="R1844" s="70">
        <v>10965.199999999999</v>
      </c>
    </row>
    <row r="1845" spans="1:18" x14ac:dyDescent="0.25">
      <c r="A1845" s="67" t="s">
        <v>5447</v>
      </c>
      <c r="B1845" s="67" t="s">
        <v>5582</v>
      </c>
      <c r="C1845" s="67">
        <v>41057333</v>
      </c>
      <c r="D1845" s="67" t="s">
        <v>10254</v>
      </c>
      <c r="E1845" s="68">
        <v>727467000138</v>
      </c>
      <c r="F1845" s="68" t="s">
        <v>10476</v>
      </c>
      <c r="G1845" s="76">
        <v>2022</v>
      </c>
      <c r="H1845" s="70">
        <v>0</v>
      </c>
      <c r="I1845" s="69">
        <v>0</v>
      </c>
      <c r="J1845" s="70">
        <v>930.41</v>
      </c>
      <c r="K1845" s="74">
        <v>0</v>
      </c>
      <c r="L1845" s="70">
        <v>0</v>
      </c>
      <c r="M1845" s="70">
        <v>0</v>
      </c>
      <c r="N1845" s="69">
        <v>10839</v>
      </c>
      <c r="O1845" s="70">
        <v>0</v>
      </c>
      <c r="P1845" s="70">
        <v>0</v>
      </c>
      <c r="Q1845" s="69">
        <v>0</v>
      </c>
      <c r="R1845" s="70">
        <v>11769.41</v>
      </c>
    </row>
    <row r="1846" spans="1:18" x14ac:dyDescent="0.25">
      <c r="A1846" s="67" t="s">
        <v>5588</v>
      </c>
      <c r="B1846" s="67" t="s">
        <v>10255</v>
      </c>
      <c r="C1846" s="67">
        <v>41064100</v>
      </c>
      <c r="D1846" s="67" t="s">
        <v>10256</v>
      </c>
      <c r="E1846" s="68">
        <v>1114171000104</v>
      </c>
      <c r="F1846" s="68" t="s">
        <v>10476</v>
      </c>
      <c r="G1846" s="76">
        <v>2022</v>
      </c>
      <c r="H1846" s="70">
        <v>0</v>
      </c>
      <c r="I1846" s="69">
        <v>0</v>
      </c>
      <c r="J1846" s="70">
        <v>1893.4099999999999</v>
      </c>
      <c r="K1846" s="74">
        <v>0</v>
      </c>
      <c r="L1846" s="70">
        <v>0</v>
      </c>
      <c r="M1846" s="70">
        <v>0</v>
      </c>
      <c r="N1846" s="69">
        <v>10839</v>
      </c>
      <c r="O1846" s="70">
        <v>0</v>
      </c>
      <c r="P1846" s="70">
        <v>0</v>
      </c>
      <c r="Q1846" s="69">
        <v>0</v>
      </c>
      <c r="R1846" s="70">
        <v>12732.41</v>
      </c>
    </row>
    <row r="1847" spans="1:18" x14ac:dyDescent="0.25">
      <c r="A1847" s="67" t="s">
        <v>5588</v>
      </c>
      <c r="B1847" s="67" t="s">
        <v>10255</v>
      </c>
      <c r="C1847" s="67">
        <v>41388984</v>
      </c>
      <c r="D1847" s="67" t="s">
        <v>10257</v>
      </c>
      <c r="E1847" s="68">
        <v>9148663000122</v>
      </c>
      <c r="F1847" s="68" t="s">
        <v>10476</v>
      </c>
      <c r="G1847" s="76">
        <v>2022</v>
      </c>
      <c r="H1847" s="70">
        <v>0</v>
      </c>
      <c r="I1847" s="69">
        <v>0</v>
      </c>
      <c r="J1847" s="70">
        <v>0</v>
      </c>
      <c r="K1847" s="74">
        <v>0</v>
      </c>
      <c r="L1847" s="70">
        <v>0.22</v>
      </c>
      <c r="M1847" s="70">
        <v>0</v>
      </c>
      <c r="N1847" s="69">
        <v>0</v>
      </c>
      <c r="O1847" s="70">
        <v>0</v>
      </c>
      <c r="P1847" s="70">
        <v>0</v>
      </c>
      <c r="Q1847" s="69">
        <v>0</v>
      </c>
      <c r="R1847" s="70">
        <v>0.22</v>
      </c>
    </row>
    <row r="1848" spans="1:18" x14ac:dyDescent="0.25">
      <c r="A1848" s="67" t="s">
        <v>5588</v>
      </c>
      <c r="B1848" s="67" t="s">
        <v>10255</v>
      </c>
      <c r="C1848" s="67">
        <v>41390105</v>
      </c>
      <c r="D1848" s="67" t="s">
        <v>10258</v>
      </c>
      <c r="E1848" s="68">
        <v>11391298000124</v>
      </c>
      <c r="F1848" s="68" t="s">
        <v>10476</v>
      </c>
      <c r="G1848" s="76">
        <v>2022</v>
      </c>
      <c r="H1848" s="70">
        <v>0</v>
      </c>
      <c r="I1848" s="69">
        <v>0</v>
      </c>
      <c r="J1848" s="70">
        <v>0.53000000000000114</v>
      </c>
      <c r="K1848" s="74">
        <v>0</v>
      </c>
      <c r="L1848" s="70">
        <v>0</v>
      </c>
      <c r="M1848" s="70">
        <v>0</v>
      </c>
      <c r="N1848" s="69">
        <v>0</v>
      </c>
      <c r="O1848" s="70">
        <v>0</v>
      </c>
      <c r="P1848" s="70">
        <v>0</v>
      </c>
      <c r="Q1848" s="69">
        <v>0</v>
      </c>
      <c r="R1848" s="70">
        <v>0.53000000000000114</v>
      </c>
    </row>
    <row r="1849" spans="1:18" x14ac:dyDescent="0.25">
      <c r="A1849" s="67" t="s">
        <v>5588</v>
      </c>
      <c r="B1849" s="67" t="s">
        <v>5595</v>
      </c>
      <c r="C1849" s="67">
        <v>41064275</v>
      </c>
      <c r="D1849" s="67" t="s">
        <v>10259</v>
      </c>
      <c r="E1849" s="68">
        <v>1113602000118</v>
      </c>
      <c r="F1849" s="68" t="s">
        <v>10476</v>
      </c>
      <c r="G1849" s="76">
        <v>2022</v>
      </c>
      <c r="H1849" s="70">
        <v>0</v>
      </c>
      <c r="I1849" s="69">
        <v>0</v>
      </c>
      <c r="J1849" s="70">
        <v>3388.51</v>
      </c>
      <c r="K1849" s="74">
        <v>0</v>
      </c>
      <c r="L1849" s="70">
        <v>381.6</v>
      </c>
      <c r="M1849" s="70">
        <v>0</v>
      </c>
      <c r="N1849" s="69">
        <v>10839</v>
      </c>
      <c r="O1849" s="70">
        <v>0</v>
      </c>
      <c r="P1849" s="70">
        <v>0</v>
      </c>
      <c r="Q1849" s="69">
        <v>0</v>
      </c>
      <c r="R1849" s="70">
        <v>14609.11</v>
      </c>
    </row>
    <row r="1850" spans="1:18" x14ac:dyDescent="0.25">
      <c r="A1850" s="67" t="s">
        <v>5588</v>
      </c>
      <c r="B1850" s="67" t="s">
        <v>5599</v>
      </c>
      <c r="C1850" s="67">
        <v>41064682</v>
      </c>
      <c r="D1850" s="67" t="s">
        <v>10260</v>
      </c>
      <c r="E1850" s="68">
        <v>77807717000174</v>
      </c>
      <c r="F1850" s="68" t="s">
        <v>10476</v>
      </c>
      <c r="G1850" s="76">
        <v>2022</v>
      </c>
      <c r="H1850" s="70">
        <v>0</v>
      </c>
      <c r="I1850" s="69">
        <v>0</v>
      </c>
      <c r="J1850" s="70">
        <v>5164.3999999999996</v>
      </c>
      <c r="K1850" s="74">
        <v>0</v>
      </c>
      <c r="L1850" s="70">
        <v>0</v>
      </c>
      <c r="M1850" s="70">
        <v>0</v>
      </c>
      <c r="N1850" s="69">
        <v>0</v>
      </c>
      <c r="O1850" s="70">
        <v>0</v>
      </c>
      <c r="P1850" s="70">
        <v>0</v>
      </c>
      <c r="Q1850" s="69">
        <v>0</v>
      </c>
      <c r="R1850" s="70">
        <v>5164.3999999999996</v>
      </c>
    </row>
    <row r="1851" spans="1:18" x14ac:dyDescent="0.25">
      <c r="A1851" s="67" t="s">
        <v>5588</v>
      </c>
      <c r="B1851" s="67" t="s">
        <v>5599</v>
      </c>
      <c r="C1851" s="67">
        <v>41064747</v>
      </c>
      <c r="D1851" s="67" t="s">
        <v>10261</v>
      </c>
      <c r="E1851" s="68">
        <v>1150957000187</v>
      </c>
      <c r="F1851" s="68" t="s">
        <v>10476</v>
      </c>
      <c r="G1851" s="76">
        <v>2022</v>
      </c>
      <c r="H1851" s="70">
        <v>0</v>
      </c>
      <c r="I1851" s="69">
        <v>0</v>
      </c>
      <c r="J1851" s="70">
        <v>4902</v>
      </c>
      <c r="K1851" s="74">
        <v>0</v>
      </c>
      <c r="L1851" s="70">
        <v>3191.4300000000003</v>
      </c>
      <c r="M1851" s="70">
        <v>0</v>
      </c>
      <c r="N1851" s="69">
        <v>0</v>
      </c>
      <c r="O1851" s="70">
        <v>0</v>
      </c>
      <c r="P1851" s="70">
        <v>0</v>
      </c>
      <c r="Q1851" s="69">
        <v>0</v>
      </c>
      <c r="R1851" s="70">
        <v>8093.43</v>
      </c>
    </row>
    <row r="1852" spans="1:18" x14ac:dyDescent="0.25">
      <c r="A1852" s="67" t="s">
        <v>5588</v>
      </c>
      <c r="B1852" s="67" t="s">
        <v>5599</v>
      </c>
      <c r="C1852" s="67">
        <v>41064780</v>
      </c>
      <c r="D1852" s="67" t="s">
        <v>10262</v>
      </c>
      <c r="E1852" s="68">
        <v>75427591000187</v>
      </c>
      <c r="F1852" s="68" t="s">
        <v>10476</v>
      </c>
      <c r="G1852" s="76">
        <v>2022</v>
      </c>
      <c r="H1852" s="70">
        <v>0</v>
      </c>
      <c r="I1852" s="69">
        <v>0</v>
      </c>
      <c r="J1852" s="70">
        <v>4300.47</v>
      </c>
      <c r="K1852" s="74">
        <v>0</v>
      </c>
      <c r="L1852" s="70">
        <v>2223.6200000000008</v>
      </c>
      <c r="M1852" s="70">
        <v>0</v>
      </c>
      <c r="N1852" s="69">
        <v>10839</v>
      </c>
      <c r="O1852" s="70">
        <v>0</v>
      </c>
      <c r="P1852" s="70">
        <v>0</v>
      </c>
      <c r="Q1852" s="69">
        <v>0</v>
      </c>
      <c r="R1852" s="70">
        <v>17363.09</v>
      </c>
    </row>
    <row r="1853" spans="1:18" x14ac:dyDescent="0.25">
      <c r="A1853" s="67" t="s">
        <v>5588</v>
      </c>
      <c r="B1853" s="67" t="s">
        <v>5599</v>
      </c>
      <c r="C1853" s="67">
        <v>41064887</v>
      </c>
      <c r="D1853" s="67" t="s">
        <v>10263</v>
      </c>
      <c r="E1853" s="68">
        <v>77107597000100</v>
      </c>
      <c r="F1853" s="68" t="s">
        <v>10476</v>
      </c>
      <c r="G1853" s="76">
        <v>2022</v>
      </c>
      <c r="H1853" s="70">
        <v>0</v>
      </c>
      <c r="I1853" s="69">
        <v>0</v>
      </c>
      <c r="J1853" s="70">
        <v>2373.92</v>
      </c>
      <c r="K1853" s="74">
        <v>0</v>
      </c>
      <c r="L1853" s="70">
        <v>0</v>
      </c>
      <c r="M1853" s="70">
        <v>0</v>
      </c>
      <c r="N1853" s="69">
        <v>10839</v>
      </c>
      <c r="O1853" s="70">
        <v>0</v>
      </c>
      <c r="P1853" s="70">
        <v>0</v>
      </c>
      <c r="Q1853" s="69">
        <v>0</v>
      </c>
      <c r="R1853" s="70">
        <v>13212.92</v>
      </c>
    </row>
    <row r="1854" spans="1:18" x14ac:dyDescent="0.25">
      <c r="A1854" s="67" t="s">
        <v>5588</v>
      </c>
      <c r="B1854" s="67" t="s">
        <v>5599</v>
      </c>
      <c r="C1854" s="67">
        <v>41064895</v>
      </c>
      <c r="D1854" s="67" t="s">
        <v>10264</v>
      </c>
      <c r="E1854" s="68">
        <v>1089307000173</v>
      </c>
      <c r="F1854" s="68" t="s">
        <v>10476</v>
      </c>
      <c r="G1854" s="76">
        <v>2022</v>
      </c>
      <c r="H1854" s="70">
        <v>0</v>
      </c>
      <c r="I1854" s="69">
        <v>0</v>
      </c>
      <c r="J1854" s="70">
        <v>4902</v>
      </c>
      <c r="K1854" s="74">
        <v>0</v>
      </c>
      <c r="L1854" s="70">
        <v>5743.0099999999993</v>
      </c>
      <c r="M1854" s="70">
        <v>0</v>
      </c>
      <c r="N1854" s="69">
        <v>10839</v>
      </c>
      <c r="O1854" s="70">
        <v>0</v>
      </c>
      <c r="P1854" s="70">
        <v>0</v>
      </c>
      <c r="Q1854" s="69">
        <v>0</v>
      </c>
      <c r="R1854" s="70">
        <v>21484.01</v>
      </c>
    </row>
    <row r="1855" spans="1:18" x14ac:dyDescent="0.25">
      <c r="A1855" s="67" t="s">
        <v>5588</v>
      </c>
      <c r="B1855" s="67" t="s">
        <v>5599</v>
      </c>
      <c r="C1855" s="67">
        <v>41360818</v>
      </c>
      <c r="D1855" s="67" t="s">
        <v>10265</v>
      </c>
      <c r="E1855" s="68">
        <v>644992000190</v>
      </c>
      <c r="F1855" s="68" t="s">
        <v>10476</v>
      </c>
      <c r="G1855" s="76">
        <v>2022</v>
      </c>
      <c r="H1855" s="70">
        <v>0</v>
      </c>
      <c r="I1855" s="69">
        <v>0</v>
      </c>
      <c r="J1855" s="70">
        <v>3152.49</v>
      </c>
      <c r="K1855" s="74">
        <v>0</v>
      </c>
      <c r="L1855" s="70">
        <v>381.89000000000004</v>
      </c>
      <c r="M1855" s="70">
        <v>0</v>
      </c>
      <c r="N1855" s="69">
        <v>0</v>
      </c>
      <c r="O1855" s="70">
        <v>0</v>
      </c>
      <c r="P1855" s="70">
        <v>0</v>
      </c>
      <c r="Q1855" s="69">
        <v>0</v>
      </c>
      <c r="R1855" s="70">
        <v>3534.3799999999997</v>
      </c>
    </row>
    <row r="1856" spans="1:18" x14ac:dyDescent="0.25">
      <c r="A1856" s="67" t="s">
        <v>5588</v>
      </c>
      <c r="B1856" s="67" t="s">
        <v>5599</v>
      </c>
      <c r="C1856" s="67">
        <v>41360826</v>
      </c>
      <c r="D1856" s="67" t="s">
        <v>10266</v>
      </c>
      <c r="E1856" s="68">
        <v>2386594000146</v>
      </c>
      <c r="F1856" s="68" t="s">
        <v>10476</v>
      </c>
      <c r="G1856" s="76">
        <v>2022</v>
      </c>
      <c r="H1856" s="70">
        <v>0</v>
      </c>
      <c r="I1856" s="69">
        <v>0</v>
      </c>
      <c r="J1856" s="70">
        <v>1829.53</v>
      </c>
      <c r="K1856" s="74">
        <v>0</v>
      </c>
      <c r="L1856" s="70">
        <v>0</v>
      </c>
      <c r="M1856" s="70">
        <v>0</v>
      </c>
      <c r="N1856" s="69">
        <v>0</v>
      </c>
      <c r="O1856" s="70">
        <v>0</v>
      </c>
      <c r="P1856" s="70">
        <v>0</v>
      </c>
      <c r="Q1856" s="69">
        <v>0</v>
      </c>
      <c r="R1856" s="70">
        <v>1829.53</v>
      </c>
    </row>
    <row r="1857" spans="1:18" x14ac:dyDescent="0.25">
      <c r="A1857" s="67" t="s">
        <v>5588</v>
      </c>
      <c r="B1857" s="67" t="s">
        <v>5599</v>
      </c>
      <c r="C1857" s="67">
        <v>41624939</v>
      </c>
      <c r="D1857" s="67" t="s">
        <v>10267</v>
      </c>
      <c r="E1857" s="68">
        <v>20528548000116</v>
      </c>
      <c r="F1857" s="68" t="s">
        <v>10476</v>
      </c>
      <c r="G1857" s="76">
        <v>2022</v>
      </c>
      <c r="H1857" s="70">
        <v>0</v>
      </c>
      <c r="I1857" s="69">
        <v>0</v>
      </c>
      <c r="J1857" s="70">
        <v>2451</v>
      </c>
      <c r="K1857" s="74">
        <v>0</v>
      </c>
      <c r="L1857" s="70">
        <v>142.80000000000001</v>
      </c>
      <c r="M1857" s="70">
        <v>0</v>
      </c>
      <c r="N1857" s="69">
        <v>0</v>
      </c>
      <c r="O1857" s="70">
        <v>0</v>
      </c>
      <c r="P1857" s="70">
        <v>0</v>
      </c>
      <c r="Q1857" s="69">
        <v>0</v>
      </c>
      <c r="R1857" s="70">
        <v>2593.8000000000002</v>
      </c>
    </row>
    <row r="1858" spans="1:18" x14ac:dyDescent="0.25">
      <c r="A1858" s="67" t="s">
        <v>5588</v>
      </c>
      <c r="B1858" s="67" t="s">
        <v>5623</v>
      </c>
      <c r="C1858" s="67">
        <v>41065174</v>
      </c>
      <c r="D1858" s="67" t="s">
        <v>10268</v>
      </c>
      <c r="E1858" s="68">
        <v>77842342000183</v>
      </c>
      <c r="F1858" s="68" t="s">
        <v>10476</v>
      </c>
      <c r="G1858" s="76">
        <v>2022</v>
      </c>
      <c r="H1858" s="70">
        <v>0</v>
      </c>
      <c r="I1858" s="69">
        <v>0</v>
      </c>
      <c r="J1858" s="70">
        <v>4768.45</v>
      </c>
      <c r="K1858" s="74">
        <v>0</v>
      </c>
      <c r="L1858" s="70">
        <v>4213.13</v>
      </c>
      <c r="M1858" s="70">
        <v>0</v>
      </c>
      <c r="N1858" s="69">
        <v>10839</v>
      </c>
      <c r="O1858" s="70">
        <v>0</v>
      </c>
      <c r="P1858" s="70">
        <v>0</v>
      </c>
      <c r="Q1858" s="69">
        <v>0</v>
      </c>
      <c r="R1858" s="70">
        <v>19820.580000000002</v>
      </c>
    </row>
    <row r="1859" spans="1:18" x14ac:dyDescent="0.25">
      <c r="A1859" s="67" t="s">
        <v>5588</v>
      </c>
      <c r="B1859" s="67" t="s">
        <v>5623</v>
      </c>
      <c r="C1859" s="67">
        <v>41065344</v>
      </c>
      <c r="D1859" s="67" t="s">
        <v>10269</v>
      </c>
      <c r="E1859" s="68">
        <v>776016000190</v>
      </c>
      <c r="F1859" s="68" t="s">
        <v>10476</v>
      </c>
      <c r="G1859" s="76">
        <v>2022</v>
      </c>
      <c r="H1859" s="70">
        <v>0</v>
      </c>
      <c r="I1859" s="69">
        <v>0</v>
      </c>
      <c r="J1859" s="70">
        <v>3389.1699999999996</v>
      </c>
      <c r="K1859" s="74">
        <v>0</v>
      </c>
      <c r="L1859" s="70">
        <v>1376.9799999999998</v>
      </c>
      <c r="M1859" s="70">
        <v>0</v>
      </c>
      <c r="N1859" s="69">
        <v>0</v>
      </c>
      <c r="O1859" s="70">
        <v>0</v>
      </c>
      <c r="P1859" s="70">
        <v>0</v>
      </c>
      <c r="Q1859" s="69">
        <v>0</v>
      </c>
      <c r="R1859" s="70">
        <v>4766.1499999999996</v>
      </c>
    </row>
    <row r="1860" spans="1:18" x14ac:dyDescent="0.25">
      <c r="A1860" s="67" t="s">
        <v>5588</v>
      </c>
      <c r="B1860" s="67" t="s">
        <v>5623</v>
      </c>
      <c r="C1860" s="67">
        <v>41065387</v>
      </c>
      <c r="D1860" s="67" t="s">
        <v>10270</v>
      </c>
      <c r="E1860" s="68">
        <v>75950709000157</v>
      </c>
      <c r="F1860" s="68" t="s">
        <v>10476</v>
      </c>
      <c r="G1860" s="76">
        <v>2022</v>
      </c>
      <c r="H1860" s="70">
        <v>0</v>
      </c>
      <c r="I1860" s="69">
        <v>0</v>
      </c>
      <c r="J1860" s="70">
        <v>1923.54</v>
      </c>
      <c r="K1860" s="74">
        <v>0</v>
      </c>
      <c r="L1860" s="70">
        <v>0</v>
      </c>
      <c r="M1860" s="70">
        <v>0</v>
      </c>
      <c r="N1860" s="69">
        <v>16259</v>
      </c>
      <c r="O1860" s="70">
        <v>0</v>
      </c>
      <c r="P1860" s="70">
        <v>0</v>
      </c>
      <c r="Q1860" s="69">
        <v>0</v>
      </c>
      <c r="R1860" s="70">
        <v>18182.54</v>
      </c>
    </row>
    <row r="1861" spans="1:18" x14ac:dyDescent="0.25">
      <c r="A1861" s="67" t="s">
        <v>5588</v>
      </c>
      <c r="B1861" s="67" t="s">
        <v>5623</v>
      </c>
      <c r="C1861" s="67">
        <v>41065425</v>
      </c>
      <c r="D1861" s="67" t="s">
        <v>10271</v>
      </c>
      <c r="E1861" s="68">
        <v>727415000161</v>
      </c>
      <c r="F1861" s="68" t="s">
        <v>10476</v>
      </c>
      <c r="G1861" s="76">
        <v>2022</v>
      </c>
      <c r="H1861" s="70">
        <v>0</v>
      </c>
      <c r="I1861" s="69">
        <v>0</v>
      </c>
      <c r="J1861" s="70">
        <v>3329.9100000000003</v>
      </c>
      <c r="K1861" s="74">
        <v>0</v>
      </c>
      <c r="L1861" s="70">
        <v>0</v>
      </c>
      <c r="M1861" s="70">
        <v>0</v>
      </c>
      <c r="N1861" s="69">
        <v>0</v>
      </c>
      <c r="O1861" s="70">
        <v>0</v>
      </c>
      <c r="P1861" s="70">
        <v>0</v>
      </c>
      <c r="Q1861" s="69">
        <v>0</v>
      </c>
      <c r="R1861" s="70">
        <v>3329.9100000000003</v>
      </c>
    </row>
    <row r="1862" spans="1:18" x14ac:dyDescent="0.25">
      <c r="A1862" s="67" t="s">
        <v>5588</v>
      </c>
      <c r="B1862" s="67" t="s">
        <v>5623</v>
      </c>
      <c r="C1862" s="67">
        <v>41065441</v>
      </c>
      <c r="D1862" s="67" t="s">
        <v>10272</v>
      </c>
      <c r="E1862" s="68">
        <v>830213000140</v>
      </c>
      <c r="F1862" s="68" t="s">
        <v>10476</v>
      </c>
      <c r="G1862" s="76">
        <v>2022</v>
      </c>
      <c r="H1862" s="70">
        <v>0</v>
      </c>
      <c r="I1862" s="69">
        <v>0</v>
      </c>
      <c r="J1862" s="70">
        <v>2932.08</v>
      </c>
      <c r="K1862" s="74">
        <v>0</v>
      </c>
      <c r="L1862" s="70">
        <v>138.73000000000002</v>
      </c>
      <c r="M1862" s="70">
        <v>0</v>
      </c>
      <c r="N1862" s="69">
        <v>10839</v>
      </c>
      <c r="O1862" s="70">
        <v>0</v>
      </c>
      <c r="P1862" s="70">
        <v>0</v>
      </c>
      <c r="Q1862" s="69">
        <v>0</v>
      </c>
      <c r="R1862" s="70">
        <v>13909.81</v>
      </c>
    </row>
    <row r="1863" spans="1:18" x14ac:dyDescent="0.25">
      <c r="A1863" s="67" t="s">
        <v>5588</v>
      </c>
      <c r="B1863" s="67" t="s">
        <v>5623</v>
      </c>
      <c r="C1863" s="67">
        <v>41065522</v>
      </c>
      <c r="D1863" s="67" t="s">
        <v>10273</v>
      </c>
      <c r="E1863" s="68">
        <v>77841864000160</v>
      </c>
      <c r="F1863" s="68" t="s">
        <v>10476</v>
      </c>
      <c r="G1863" s="76">
        <v>2022</v>
      </c>
      <c r="H1863" s="70">
        <v>0</v>
      </c>
      <c r="I1863" s="69">
        <v>0</v>
      </c>
      <c r="J1863" s="70">
        <v>1872.87</v>
      </c>
      <c r="K1863" s="74">
        <v>0</v>
      </c>
      <c r="L1863" s="70">
        <v>0</v>
      </c>
      <c r="M1863" s="70">
        <v>0</v>
      </c>
      <c r="N1863" s="69">
        <v>10914.11</v>
      </c>
      <c r="O1863" s="70">
        <v>0</v>
      </c>
      <c r="P1863" s="70">
        <v>0</v>
      </c>
      <c r="Q1863" s="69">
        <v>0</v>
      </c>
      <c r="R1863" s="70">
        <v>12786.98</v>
      </c>
    </row>
    <row r="1864" spans="1:18" x14ac:dyDescent="0.25">
      <c r="A1864" s="67" t="s">
        <v>5588</v>
      </c>
      <c r="B1864" s="67" t="s">
        <v>5623</v>
      </c>
      <c r="C1864" s="67">
        <v>41065557</v>
      </c>
      <c r="D1864" s="67" t="s">
        <v>9855</v>
      </c>
      <c r="E1864" s="68">
        <v>1117321000133</v>
      </c>
      <c r="F1864" s="68" t="s">
        <v>10476</v>
      </c>
      <c r="G1864" s="76">
        <v>2022</v>
      </c>
      <c r="H1864" s="70">
        <v>0</v>
      </c>
      <c r="I1864" s="69">
        <v>0</v>
      </c>
      <c r="J1864" s="70">
        <v>2588.3000000000002</v>
      </c>
      <c r="K1864" s="74">
        <v>0</v>
      </c>
      <c r="L1864" s="70">
        <v>0</v>
      </c>
      <c r="M1864" s="70">
        <v>0</v>
      </c>
      <c r="N1864" s="69">
        <v>10839</v>
      </c>
      <c r="O1864" s="70">
        <v>0</v>
      </c>
      <c r="P1864" s="70">
        <v>0</v>
      </c>
      <c r="Q1864" s="69">
        <v>0</v>
      </c>
      <c r="R1864" s="70">
        <v>13427.3</v>
      </c>
    </row>
    <row r="1865" spans="1:18" x14ac:dyDescent="0.25">
      <c r="A1865" s="67" t="s">
        <v>5588</v>
      </c>
      <c r="B1865" s="67" t="s">
        <v>5623</v>
      </c>
      <c r="C1865" s="67">
        <v>41065565</v>
      </c>
      <c r="D1865" s="67" t="s">
        <v>10274</v>
      </c>
      <c r="E1865" s="68">
        <v>1113605000151</v>
      </c>
      <c r="F1865" s="68" t="s">
        <v>10476</v>
      </c>
      <c r="G1865" s="76">
        <v>2022</v>
      </c>
      <c r="H1865" s="70">
        <v>0</v>
      </c>
      <c r="I1865" s="69">
        <v>0</v>
      </c>
      <c r="J1865" s="70">
        <v>1732.03</v>
      </c>
      <c r="K1865" s="74">
        <v>0</v>
      </c>
      <c r="L1865" s="70">
        <v>88.41</v>
      </c>
      <c r="M1865" s="70">
        <v>0</v>
      </c>
      <c r="N1865" s="69">
        <v>0</v>
      </c>
      <c r="O1865" s="70">
        <v>0</v>
      </c>
      <c r="P1865" s="70">
        <v>0</v>
      </c>
      <c r="Q1865" s="69">
        <v>0</v>
      </c>
      <c r="R1865" s="70">
        <v>1820.44</v>
      </c>
    </row>
    <row r="1866" spans="1:18" x14ac:dyDescent="0.25">
      <c r="A1866" s="67" t="s">
        <v>5588</v>
      </c>
      <c r="B1866" s="67" t="s">
        <v>5623</v>
      </c>
      <c r="C1866" s="67">
        <v>41065646</v>
      </c>
      <c r="D1866" s="67" t="s">
        <v>10275</v>
      </c>
      <c r="E1866" s="68">
        <v>81503518000140</v>
      </c>
      <c r="F1866" s="68" t="s">
        <v>10476</v>
      </c>
      <c r="G1866" s="76">
        <v>2022</v>
      </c>
      <c r="H1866" s="70">
        <v>0</v>
      </c>
      <c r="I1866" s="69">
        <v>0</v>
      </c>
      <c r="J1866" s="70">
        <v>2580</v>
      </c>
      <c r="K1866" s="74">
        <v>0</v>
      </c>
      <c r="L1866" s="70">
        <v>0</v>
      </c>
      <c r="M1866" s="70">
        <v>0</v>
      </c>
      <c r="N1866" s="69">
        <v>0</v>
      </c>
      <c r="O1866" s="70">
        <v>0</v>
      </c>
      <c r="P1866" s="70">
        <v>0</v>
      </c>
      <c r="Q1866" s="69">
        <v>0</v>
      </c>
      <c r="R1866" s="70">
        <v>2580</v>
      </c>
    </row>
    <row r="1867" spans="1:18" x14ac:dyDescent="0.25">
      <c r="A1867" s="67" t="s">
        <v>5588</v>
      </c>
      <c r="B1867" s="67" t="s">
        <v>5623</v>
      </c>
      <c r="C1867" s="67">
        <v>41065662</v>
      </c>
      <c r="D1867" s="67" t="s">
        <v>10276</v>
      </c>
      <c r="E1867" s="68">
        <v>1114886000167</v>
      </c>
      <c r="F1867" s="68" t="s">
        <v>10476</v>
      </c>
      <c r="G1867" s="76">
        <v>2022</v>
      </c>
      <c r="H1867" s="70">
        <v>0</v>
      </c>
      <c r="I1867" s="69">
        <v>0</v>
      </c>
      <c r="J1867" s="70">
        <v>3544.99</v>
      </c>
      <c r="K1867" s="74">
        <v>0</v>
      </c>
      <c r="L1867" s="70">
        <v>0</v>
      </c>
      <c r="M1867" s="70">
        <v>0</v>
      </c>
      <c r="N1867" s="69">
        <v>0</v>
      </c>
      <c r="O1867" s="70">
        <v>0</v>
      </c>
      <c r="P1867" s="70">
        <v>0</v>
      </c>
      <c r="Q1867" s="69">
        <v>0</v>
      </c>
      <c r="R1867" s="70">
        <v>3544.99</v>
      </c>
    </row>
    <row r="1868" spans="1:18" x14ac:dyDescent="0.25">
      <c r="A1868" s="67" t="s">
        <v>5588</v>
      </c>
      <c r="B1868" s="67" t="s">
        <v>5623</v>
      </c>
      <c r="C1868" s="67">
        <v>41065824</v>
      </c>
      <c r="D1868" s="67" t="s">
        <v>10277</v>
      </c>
      <c r="E1868" s="68">
        <v>1114366000154</v>
      </c>
      <c r="F1868" s="68" t="s">
        <v>10476</v>
      </c>
      <c r="G1868" s="76">
        <v>2022</v>
      </c>
      <c r="H1868" s="70">
        <v>0</v>
      </c>
      <c r="I1868" s="69">
        <v>0</v>
      </c>
      <c r="J1868" s="70">
        <v>1459.7</v>
      </c>
      <c r="K1868" s="74">
        <v>0</v>
      </c>
      <c r="L1868" s="70">
        <v>89.889999999999873</v>
      </c>
      <c r="M1868" s="70">
        <v>0</v>
      </c>
      <c r="N1868" s="69">
        <v>0</v>
      </c>
      <c r="O1868" s="70">
        <v>0</v>
      </c>
      <c r="P1868" s="70">
        <v>0</v>
      </c>
      <c r="Q1868" s="69">
        <v>0</v>
      </c>
      <c r="R1868" s="70">
        <v>1549.59</v>
      </c>
    </row>
    <row r="1869" spans="1:18" x14ac:dyDescent="0.25">
      <c r="A1869" s="67" t="s">
        <v>5588</v>
      </c>
      <c r="B1869" s="67" t="s">
        <v>5623</v>
      </c>
      <c r="C1869" s="67">
        <v>41415027</v>
      </c>
      <c r="D1869" s="67" t="s">
        <v>9292</v>
      </c>
      <c r="E1869" s="68">
        <v>1979593000142</v>
      </c>
      <c r="F1869" s="68" t="s">
        <v>10476</v>
      </c>
      <c r="G1869" s="76">
        <v>2022</v>
      </c>
      <c r="H1869" s="70">
        <v>0</v>
      </c>
      <c r="I1869" s="69">
        <v>0</v>
      </c>
      <c r="J1869" s="70">
        <v>2562.5100000000002</v>
      </c>
      <c r="K1869" s="74">
        <v>0</v>
      </c>
      <c r="L1869" s="70">
        <v>151.7900000000003</v>
      </c>
      <c r="M1869" s="70">
        <v>0</v>
      </c>
      <c r="N1869" s="69">
        <v>0</v>
      </c>
      <c r="O1869" s="70">
        <v>0</v>
      </c>
      <c r="P1869" s="70">
        <v>0</v>
      </c>
      <c r="Q1869" s="69">
        <v>0</v>
      </c>
      <c r="R1869" s="70">
        <v>2714.3000000000006</v>
      </c>
    </row>
    <row r="1870" spans="1:18" x14ac:dyDescent="0.25">
      <c r="A1870" s="67" t="s">
        <v>5588</v>
      </c>
      <c r="B1870" s="67" t="s">
        <v>5657</v>
      </c>
      <c r="C1870" s="67">
        <v>41065859</v>
      </c>
      <c r="D1870" s="67" t="s">
        <v>9353</v>
      </c>
      <c r="E1870" s="68">
        <v>80876162000127</v>
      </c>
      <c r="F1870" s="68" t="s">
        <v>10476</v>
      </c>
      <c r="G1870" s="76">
        <v>2022</v>
      </c>
      <c r="H1870" s="70">
        <v>0</v>
      </c>
      <c r="I1870" s="69">
        <v>0</v>
      </c>
      <c r="J1870" s="70">
        <v>2536.5</v>
      </c>
      <c r="K1870" s="74">
        <v>0</v>
      </c>
      <c r="L1870" s="70">
        <v>0</v>
      </c>
      <c r="M1870" s="70">
        <v>0</v>
      </c>
      <c r="N1870" s="69">
        <v>10839</v>
      </c>
      <c r="O1870" s="70">
        <v>0</v>
      </c>
      <c r="P1870" s="70">
        <v>0</v>
      </c>
      <c r="Q1870" s="69">
        <v>0</v>
      </c>
      <c r="R1870" s="70">
        <v>13375.5</v>
      </c>
    </row>
    <row r="1871" spans="1:18" x14ac:dyDescent="0.25">
      <c r="A1871" s="67" t="s">
        <v>5588</v>
      </c>
      <c r="B1871" s="67" t="s">
        <v>5657</v>
      </c>
      <c r="C1871" s="67">
        <v>41065930</v>
      </c>
      <c r="D1871" s="67" t="s">
        <v>10278</v>
      </c>
      <c r="E1871" s="68">
        <v>78679222000170</v>
      </c>
      <c r="F1871" s="68" t="s">
        <v>10476</v>
      </c>
      <c r="G1871" s="76">
        <v>2022</v>
      </c>
      <c r="H1871" s="70">
        <v>0</v>
      </c>
      <c r="I1871" s="69">
        <v>0</v>
      </c>
      <c r="J1871" s="70">
        <v>5009.6499999999996</v>
      </c>
      <c r="K1871" s="74">
        <v>0</v>
      </c>
      <c r="L1871" s="70">
        <v>0</v>
      </c>
      <c r="M1871" s="70">
        <v>0</v>
      </c>
      <c r="N1871" s="69">
        <v>10983.61</v>
      </c>
      <c r="O1871" s="70">
        <v>0</v>
      </c>
      <c r="P1871" s="70">
        <v>0</v>
      </c>
      <c r="Q1871" s="69">
        <v>0</v>
      </c>
      <c r="R1871" s="70">
        <v>15993.26</v>
      </c>
    </row>
    <row r="1872" spans="1:18" x14ac:dyDescent="0.25">
      <c r="A1872" s="67" t="s">
        <v>5588</v>
      </c>
      <c r="B1872" s="67" t="s">
        <v>5662</v>
      </c>
      <c r="C1872" s="67">
        <v>41065999</v>
      </c>
      <c r="D1872" s="67" t="s">
        <v>10279</v>
      </c>
      <c r="E1872" s="68">
        <v>776015000146</v>
      </c>
      <c r="F1872" s="68" t="s">
        <v>10476</v>
      </c>
      <c r="G1872" s="76">
        <v>2022</v>
      </c>
      <c r="H1872" s="70">
        <v>0</v>
      </c>
      <c r="I1872" s="69">
        <v>0</v>
      </c>
      <c r="J1872" s="70">
        <v>1262.42</v>
      </c>
      <c r="K1872" s="74">
        <v>0</v>
      </c>
      <c r="L1872" s="70">
        <v>36.130000000000003</v>
      </c>
      <c r="M1872" s="70">
        <v>0</v>
      </c>
      <c r="N1872" s="69">
        <v>0</v>
      </c>
      <c r="O1872" s="70">
        <v>0</v>
      </c>
      <c r="P1872" s="70">
        <v>0</v>
      </c>
      <c r="Q1872" s="69">
        <v>0</v>
      </c>
      <c r="R1872" s="70">
        <v>1298.5500000000002</v>
      </c>
    </row>
    <row r="1873" spans="1:18" x14ac:dyDescent="0.25">
      <c r="A1873" s="67" t="s">
        <v>5588</v>
      </c>
      <c r="B1873" s="67" t="s">
        <v>5662</v>
      </c>
      <c r="C1873" s="67">
        <v>41066073</v>
      </c>
      <c r="D1873" s="67" t="s">
        <v>10280</v>
      </c>
      <c r="E1873" s="68">
        <v>77817088000163</v>
      </c>
      <c r="F1873" s="68" t="s">
        <v>10476</v>
      </c>
      <c r="G1873" s="76">
        <v>2022</v>
      </c>
      <c r="H1873" s="70">
        <v>0</v>
      </c>
      <c r="I1873" s="69">
        <v>0</v>
      </c>
      <c r="J1873" s="70">
        <v>4017.83</v>
      </c>
      <c r="K1873" s="74">
        <v>0</v>
      </c>
      <c r="L1873" s="70">
        <v>0</v>
      </c>
      <c r="M1873" s="70">
        <v>0</v>
      </c>
      <c r="N1873" s="69">
        <v>10839</v>
      </c>
      <c r="O1873" s="70">
        <v>0</v>
      </c>
      <c r="P1873" s="70">
        <v>0</v>
      </c>
      <c r="Q1873" s="69">
        <v>0</v>
      </c>
      <c r="R1873" s="70">
        <v>14856.83</v>
      </c>
    </row>
    <row r="1874" spans="1:18" x14ac:dyDescent="0.25">
      <c r="A1874" s="67" t="s">
        <v>5588</v>
      </c>
      <c r="B1874" s="67" t="s">
        <v>5669</v>
      </c>
      <c r="C1874" s="67">
        <v>41066154</v>
      </c>
      <c r="D1874" s="67" t="s">
        <v>10281</v>
      </c>
      <c r="E1874" s="68">
        <v>77839165000186</v>
      </c>
      <c r="F1874" s="68" t="s">
        <v>10476</v>
      </c>
      <c r="G1874" s="76">
        <v>2022</v>
      </c>
      <c r="H1874" s="70">
        <v>0</v>
      </c>
      <c r="I1874" s="69">
        <v>0</v>
      </c>
      <c r="J1874" s="70">
        <v>4034.6299999999997</v>
      </c>
      <c r="K1874" s="74">
        <v>0</v>
      </c>
      <c r="L1874" s="70">
        <v>0</v>
      </c>
      <c r="M1874" s="70">
        <v>0</v>
      </c>
      <c r="N1874" s="69">
        <v>10839</v>
      </c>
      <c r="O1874" s="70">
        <v>0</v>
      </c>
      <c r="P1874" s="70">
        <v>0</v>
      </c>
      <c r="Q1874" s="69">
        <v>0</v>
      </c>
      <c r="R1874" s="70">
        <v>14873.63</v>
      </c>
    </row>
    <row r="1875" spans="1:18" x14ac:dyDescent="0.25">
      <c r="A1875" s="67" t="s">
        <v>5588</v>
      </c>
      <c r="B1875" s="67" t="s">
        <v>5669</v>
      </c>
      <c r="C1875" s="67">
        <v>41066219</v>
      </c>
      <c r="D1875" s="67" t="s">
        <v>10282</v>
      </c>
      <c r="E1875" s="68">
        <v>1133048000130</v>
      </c>
      <c r="F1875" s="68" t="s">
        <v>10476</v>
      </c>
      <c r="G1875" s="76">
        <v>2022</v>
      </c>
      <c r="H1875" s="70">
        <v>0</v>
      </c>
      <c r="I1875" s="69">
        <v>0</v>
      </c>
      <c r="J1875" s="70">
        <v>2995.85</v>
      </c>
      <c r="K1875" s="74">
        <v>0</v>
      </c>
      <c r="L1875" s="70">
        <v>32.61</v>
      </c>
      <c r="M1875" s="70">
        <v>0</v>
      </c>
      <c r="N1875" s="69">
        <v>0</v>
      </c>
      <c r="O1875" s="70">
        <v>0</v>
      </c>
      <c r="P1875" s="70">
        <v>0</v>
      </c>
      <c r="Q1875" s="69">
        <v>0</v>
      </c>
      <c r="R1875" s="70">
        <v>3028.46</v>
      </c>
    </row>
    <row r="1876" spans="1:18" x14ac:dyDescent="0.25">
      <c r="A1876" s="67" t="s">
        <v>5588</v>
      </c>
      <c r="B1876" s="67" t="s">
        <v>5669</v>
      </c>
      <c r="C1876" s="67">
        <v>41066243</v>
      </c>
      <c r="D1876" s="67" t="s">
        <v>10283</v>
      </c>
      <c r="E1876" s="68">
        <v>1154455000124</v>
      </c>
      <c r="F1876" s="68" t="s">
        <v>10476</v>
      </c>
      <c r="G1876" s="76">
        <v>2022</v>
      </c>
      <c r="H1876" s="70">
        <v>0</v>
      </c>
      <c r="I1876" s="69">
        <v>0</v>
      </c>
      <c r="J1876" s="70">
        <v>2451</v>
      </c>
      <c r="K1876" s="74">
        <v>0</v>
      </c>
      <c r="L1876" s="70">
        <v>32.079999999999984</v>
      </c>
      <c r="M1876" s="70">
        <v>0</v>
      </c>
      <c r="N1876" s="69">
        <v>0</v>
      </c>
      <c r="O1876" s="70">
        <v>0</v>
      </c>
      <c r="P1876" s="70">
        <v>0</v>
      </c>
      <c r="Q1876" s="69">
        <v>0</v>
      </c>
      <c r="R1876" s="70">
        <v>2483.08</v>
      </c>
    </row>
    <row r="1877" spans="1:18" x14ac:dyDescent="0.25">
      <c r="A1877" s="67" t="s">
        <v>5588</v>
      </c>
      <c r="B1877" s="67" t="s">
        <v>5678</v>
      </c>
      <c r="C1877" s="67">
        <v>41066359</v>
      </c>
      <c r="D1877" s="67" t="s">
        <v>10284</v>
      </c>
      <c r="E1877" s="68">
        <v>78679214000123</v>
      </c>
      <c r="F1877" s="68" t="s">
        <v>10476</v>
      </c>
      <c r="G1877" s="76">
        <v>2022</v>
      </c>
      <c r="H1877" s="70">
        <v>0</v>
      </c>
      <c r="I1877" s="69">
        <v>0</v>
      </c>
      <c r="J1877" s="70">
        <v>3829.7699999999995</v>
      </c>
      <c r="K1877" s="74">
        <v>0</v>
      </c>
      <c r="L1877" s="70">
        <v>491.64</v>
      </c>
      <c r="M1877" s="70">
        <v>0</v>
      </c>
      <c r="N1877" s="69">
        <v>10839</v>
      </c>
      <c r="O1877" s="70">
        <v>0</v>
      </c>
      <c r="P1877" s="70">
        <v>0</v>
      </c>
      <c r="Q1877" s="69">
        <v>0</v>
      </c>
      <c r="R1877" s="70">
        <v>15160.41</v>
      </c>
    </row>
    <row r="1878" spans="1:18" x14ac:dyDescent="0.25">
      <c r="A1878" s="67" t="s">
        <v>5588</v>
      </c>
      <c r="B1878" s="67" t="s">
        <v>5678</v>
      </c>
      <c r="C1878" s="67">
        <v>41066367</v>
      </c>
      <c r="D1878" s="67" t="s">
        <v>10285</v>
      </c>
      <c r="E1878" s="68">
        <v>1114342000103</v>
      </c>
      <c r="F1878" s="68" t="s">
        <v>10476</v>
      </c>
      <c r="G1878" s="76">
        <v>2022</v>
      </c>
      <c r="H1878" s="70">
        <v>0</v>
      </c>
      <c r="I1878" s="69">
        <v>0</v>
      </c>
      <c r="J1878" s="70">
        <v>2341.6</v>
      </c>
      <c r="K1878" s="74">
        <v>0</v>
      </c>
      <c r="L1878" s="70">
        <v>0</v>
      </c>
      <c r="M1878" s="70">
        <v>0</v>
      </c>
      <c r="N1878" s="69">
        <v>0</v>
      </c>
      <c r="O1878" s="70">
        <v>0</v>
      </c>
      <c r="P1878" s="70">
        <v>0</v>
      </c>
      <c r="Q1878" s="69">
        <v>0</v>
      </c>
      <c r="R1878" s="70">
        <v>2341.6</v>
      </c>
    </row>
    <row r="1879" spans="1:18" x14ac:dyDescent="0.25">
      <c r="A1879" s="67" t="s">
        <v>5588</v>
      </c>
      <c r="B1879" s="67" t="s">
        <v>5684</v>
      </c>
      <c r="C1879" s="67">
        <v>41066510</v>
      </c>
      <c r="D1879" s="67" t="s">
        <v>10286</v>
      </c>
      <c r="E1879" s="68">
        <v>77877702000182</v>
      </c>
      <c r="F1879" s="68" t="s">
        <v>10476</v>
      </c>
      <c r="G1879" s="76">
        <v>2022</v>
      </c>
      <c r="H1879" s="70">
        <v>0</v>
      </c>
      <c r="I1879" s="69">
        <v>0</v>
      </c>
      <c r="J1879" s="70">
        <v>2173.91</v>
      </c>
      <c r="K1879" s="74">
        <v>0</v>
      </c>
      <c r="L1879" s="70">
        <v>133.58999999999924</v>
      </c>
      <c r="M1879" s="70">
        <v>0</v>
      </c>
      <c r="N1879" s="69">
        <v>10839</v>
      </c>
      <c r="O1879" s="70">
        <v>0</v>
      </c>
      <c r="P1879" s="70">
        <v>0</v>
      </c>
      <c r="Q1879" s="69">
        <v>0</v>
      </c>
      <c r="R1879" s="70">
        <v>13146.5</v>
      </c>
    </row>
    <row r="1880" spans="1:18" x14ac:dyDescent="0.25">
      <c r="A1880" s="67" t="s">
        <v>5588</v>
      </c>
      <c r="B1880" s="67" t="s">
        <v>5684</v>
      </c>
      <c r="C1880" s="67">
        <v>41066537</v>
      </c>
      <c r="D1880" s="67" t="s">
        <v>10287</v>
      </c>
      <c r="E1880" s="68">
        <v>80877574000181</v>
      </c>
      <c r="F1880" s="68" t="s">
        <v>10476</v>
      </c>
      <c r="G1880" s="76">
        <v>2022</v>
      </c>
      <c r="H1880" s="70">
        <v>0</v>
      </c>
      <c r="I1880" s="69">
        <v>0</v>
      </c>
      <c r="J1880" s="70">
        <v>2451.4699999999998</v>
      </c>
      <c r="K1880" s="74">
        <v>0</v>
      </c>
      <c r="L1880" s="70">
        <v>0</v>
      </c>
      <c r="M1880" s="70">
        <v>0</v>
      </c>
      <c r="N1880" s="69">
        <v>10839</v>
      </c>
      <c r="O1880" s="70">
        <v>0</v>
      </c>
      <c r="P1880" s="70">
        <v>0</v>
      </c>
      <c r="Q1880" s="69">
        <v>0</v>
      </c>
      <c r="R1880" s="70">
        <v>13290.47</v>
      </c>
    </row>
    <row r="1881" spans="1:18" x14ac:dyDescent="0.25">
      <c r="A1881" s="67" t="s">
        <v>5588</v>
      </c>
      <c r="B1881" s="67" t="s">
        <v>5684</v>
      </c>
      <c r="C1881" s="67">
        <v>41066685</v>
      </c>
      <c r="D1881" s="67" t="s">
        <v>8854</v>
      </c>
      <c r="E1881" s="68">
        <v>77841195000127</v>
      </c>
      <c r="F1881" s="68" t="s">
        <v>10476</v>
      </c>
      <c r="G1881" s="76">
        <v>2022</v>
      </c>
      <c r="H1881" s="70">
        <v>0</v>
      </c>
      <c r="I1881" s="69">
        <v>0</v>
      </c>
      <c r="J1881" s="70">
        <v>2204.54</v>
      </c>
      <c r="K1881" s="74">
        <v>0</v>
      </c>
      <c r="L1881" s="70">
        <v>165.50000000000031</v>
      </c>
      <c r="M1881" s="70">
        <v>0</v>
      </c>
      <c r="N1881" s="69">
        <v>0</v>
      </c>
      <c r="O1881" s="70">
        <v>0</v>
      </c>
      <c r="P1881" s="70">
        <v>0</v>
      </c>
      <c r="Q1881" s="69">
        <v>0</v>
      </c>
      <c r="R1881" s="70">
        <v>2370.0400000000004</v>
      </c>
    </row>
    <row r="1882" spans="1:18" x14ac:dyDescent="0.25">
      <c r="A1882" s="67" t="s">
        <v>5588</v>
      </c>
      <c r="B1882" s="67" t="s">
        <v>5684</v>
      </c>
      <c r="C1882" s="67">
        <v>41066723</v>
      </c>
      <c r="D1882" s="67" t="s">
        <v>9667</v>
      </c>
      <c r="E1882" s="68">
        <v>80403371000153</v>
      </c>
      <c r="F1882" s="68" t="s">
        <v>10476</v>
      </c>
      <c r="G1882" s="76">
        <v>2022</v>
      </c>
      <c r="H1882" s="70">
        <v>0</v>
      </c>
      <c r="I1882" s="69">
        <v>0</v>
      </c>
      <c r="J1882" s="70">
        <v>1872.3700000000001</v>
      </c>
      <c r="K1882" s="74">
        <v>0</v>
      </c>
      <c r="L1882" s="70">
        <v>172.3</v>
      </c>
      <c r="M1882" s="70">
        <v>0</v>
      </c>
      <c r="N1882" s="69">
        <v>0</v>
      </c>
      <c r="O1882" s="70">
        <v>0</v>
      </c>
      <c r="P1882" s="70">
        <v>0</v>
      </c>
      <c r="Q1882" s="69">
        <v>0</v>
      </c>
      <c r="R1882" s="70">
        <v>2044.67</v>
      </c>
    </row>
    <row r="1883" spans="1:18" x14ac:dyDescent="0.25">
      <c r="A1883" s="67" t="s">
        <v>5588</v>
      </c>
      <c r="B1883" s="67" t="s">
        <v>5684</v>
      </c>
      <c r="C1883" s="67">
        <v>41066731</v>
      </c>
      <c r="D1883" s="67" t="s">
        <v>10288</v>
      </c>
      <c r="E1883" s="68">
        <v>77841286000162</v>
      </c>
      <c r="F1883" s="68" t="s">
        <v>10476</v>
      </c>
      <c r="G1883" s="76">
        <v>2022</v>
      </c>
      <c r="H1883" s="70">
        <v>0</v>
      </c>
      <c r="I1883" s="69">
        <v>0</v>
      </c>
      <c r="J1883" s="70">
        <v>4080</v>
      </c>
      <c r="K1883" s="74">
        <v>0</v>
      </c>
      <c r="L1883" s="70">
        <v>2250.7499999999995</v>
      </c>
      <c r="M1883" s="70">
        <v>0</v>
      </c>
      <c r="N1883" s="69">
        <v>16259</v>
      </c>
      <c r="O1883" s="70">
        <v>0</v>
      </c>
      <c r="P1883" s="70">
        <v>0</v>
      </c>
      <c r="Q1883" s="69">
        <v>0</v>
      </c>
      <c r="R1883" s="70">
        <v>22589.75</v>
      </c>
    </row>
    <row r="1884" spans="1:18" x14ac:dyDescent="0.25">
      <c r="A1884" s="67" t="s">
        <v>5588</v>
      </c>
      <c r="B1884" s="67" t="s">
        <v>5684</v>
      </c>
      <c r="C1884" s="67">
        <v>41066766</v>
      </c>
      <c r="D1884" s="67" t="s">
        <v>10289</v>
      </c>
      <c r="E1884" s="68">
        <v>848810000100</v>
      </c>
      <c r="F1884" s="68" t="s">
        <v>10476</v>
      </c>
      <c r="G1884" s="76">
        <v>2022</v>
      </c>
      <c r="H1884" s="70">
        <v>0</v>
      </c>
      <c r="I1884" s="69">
        <v>0</v>
      </c>
      <c r="J1884" s="70">
        <v>3080.1</v>
      </c>
      <c r="K1884" s="74">
        <v>0</v>
      </c>
      <c r="L1884" s="70">
        <v>0</v>
      </c>
      <c r="M1884" s="70">
        <v>0</v>
      </c>
      <c r="N1884" s="69">
        <v>0</v>
      </c>
      <c r="O1884" s="70">
        <v>0</v>
      </c>
      <c r="P1884" s="70">
        <v>0</v>
      </c>
      <c r="Q1884" s="69">
        <v>0</v>
      </c>
      <c r="R1884" s="70">
        <v>3080.1</v>
      </c>
    </row>
    <row r="1885" spans="1:18" x14ac:dyDescent="0.25">
      <c r="A1885" s="67" t="s">
        <v>5588</v>
      </c>
      <c r="B1885" s="67" t="s">
        <v>5684</v>
      </c>
      <c r="C1885" s="67">
        <v>41066774</v>
      </c>
      <c r="D1885" s="67" t="s">
        <v>10290</v>
      </c>
      <c r="E1885" s="68">
        <v>78684230000104</v>
      </c>
      <c r="F1885" s="68" t="s">
        <v>10476</v>
      </c>
      <c r="G1885" s="76">
        <v>2022</v>
      </c>
      <c r="H1885" s="70">
        <v>0</v>
      </c>
      <c r="I1885" s="69">
        <v>0</v>
      </c>
      <c r="J1885" s="70">
        <v>0</v>
      </c>
      <c r="K1885" s="74">
        <v>0</v>
      </c>
      <c r="L1885" s="70">
        <v>61.719999999999857</v>
      </c>
      <c r="M1885" s="70">
        <v>0</v>
      </c>
      <c r="N1885" s="69">
        <v>0</v>
      </c>
      <c r="O1885" s="70">
        <v>0</v>
      </c>
      <c r="P1885" s="70">
        <v>0</v>
      </c>
      <c r="Q1885" s="69">
        <v>0</v>
      </c>
      <c r="R1885" s="70">
        <v>61.719999999999857</v>
      </c>
    </row>
    <row r="1886" spans="1:18" x14ac:dyDescent="0.25">
      <c r="A1886" s="67" t="s">
        <v>5588</v>
      </c>
      <c r="B1886" s="67" t="s">
        <v>5684</v>
      </c>
      <c r="C1886" s="67">
        <v>41359976</v>
      </c>
      <c r="D1886" s="67" t="s">
        <v>10291</v>
      </c>
      <c r="E1886" s="68">
        <v>80879091000116</v>
      </c>
      <c r="F1886" s="68" t="s">
        <v>10476</v>
      </c>
      <c r="G1886" s="76">
        <v>2022</v>
      </c>
      <c r="H1886" s="70">
        <v>0</v>
      </c>
      <c r="I1886" s="69">
        <v>0</v>
      </c>
      <c r="J1886" s="70">
        <v>2200</v>
      </c>
      <c r="K1886" s="74">
        <v>0</v>
      </c>
      <c r="L1886" s="70">
        <v>4.2100000000003206</v>
      </c>
      <c r="M1886" s="70">
        <v>0</v>
      </c>
      <c r="N1886" s="69">
        <v>0</v>
      </c>
      <c r="O1886" s="70">
        <v>0</v>
      </c>
      <c r="P1886" s="70">
        <v>0</v>
      </c>
      <c r="Q1886" s="69">
        <v>0</v>
      </c>
      <c r="R1886" s="70">
        <v>2204.2100000000005</v>
      </c>
    </row>
    <row r="1887" spans="1:18" x14ac:dyDescent="0.25">
      <c r="A1887" s="67" t="s">
        <v>5588</v>
      </c>
      <c r="B1887" s="67" t="s">
        <v>5684</v>
      </c>
      <c r="C1887" s="67">
        <v>41389506</v>
      </c>
      <c r="D1887" s="67" t="s">
        <v>10292</v>
      </c>
      <c r="E1887" s="68">
        <v>8704391000137</v>
      </c>
      <c r="F1887" s="68" t="s">
        <v>10476</v>
      </c>
      <c r="G1887" s="76">
        <v>2022</v>
      </c>
      <c r="H1887" s="70">
        <v>0</v>
      </c>
      <c r="I1887" s="69">
        <v>0</v>
      </c>
      <c r="J1887" s="70">
        <v>0</v>
      </c>
      <c r="K1887" s="74">
        <v>0</v>
      </c>
      <c r="L1887" s="70">
        <v>1173.5400000000002</v>
      </c>
      <c r="M1887" s="70">
        <v>0</v>
      </c>
      <c r="N1887" s="69">
        <v>0</v>
      </c>
      <c r="O1887" s="70">
        <v>0</v>
      </c>
      <c r="P1887" s="70">
        <v>0</v>
      </c>
      <c r="Q1887" s="69">
        <v>0</v>
      </c>
      <c r="R1887" s="70">
        <v>1173.5400000000002</v>
      </c>
    </row>
    <row r="1888" spans="1:18" x14ac:dyDescent="0.25">
      <c r="A1888" s="67" t="s">
        <v>5588</v>
      </c>
      <c r="B1888" s="67" t="s">
        <v>5708</v>
      </c>
      <c r="C1888" s="67">
        <v>41066847</v>
      </c>
      <c r="D1888" s="67" t="s">
        <v>10293</v>
      </c>
      <c r="E1888" s="68">
        <v>77816452000170</v>
      </c>
      <c r="F1888" s="68" t="s">
        <v>10476</v>
      </c>
      <c r="G1888" s="76">
        <v>2022</v>
      </c>
      <c r="H1888" s="70">
        <v>0</v>
      </c>
      <c r="I1888" s="69">
        <v>0</v>
      </c>
      <c r="J1888" s="70">
        <v>3750.7999999999997</v>
      </c>
      <c r="K1888" s="74">
        <v>0</v>
      </c>
      <c r="L1888" s="70">
        <v>573.94999999999834</v>
      </c>
      <c r="M1888" s="70">
        <v>0</v>
      </c>
      <c r="N1888" s="69">
        <v>10839</v>
      </c>
      <c r="O1888" s="70">
        <v>0</v>
      </c>
      <c r="P1888" s="70">
        <v>0</v>
      </c>
      <c r="Q1888" s="69">
        <v>0</v>
      </c>
      <c r="R1888" s="70">
        <v>15163.749999999998</v>
      </c>
    </row>
    <row r="1889" spans="1:18" x14ac:dyDescent="0.25">
      <c r="A1889" s="67" t="s">
        <v>5588</v>
      </c>
      <c r="B1889" s="67" t="s">
        <v>5712</v>
      </c>
      <c r="C1889" s="67">
        <v>41066898</v>
      </c>
      <c r="D1889" s="67" t="s">
        <v>10294</v>
      </c>
      <c r="E1889" s="68">
        <v>73316291000103</v>
      </c>
      <c r="F1889" s="68" t="s">
        <v>10476</v>
      </c>
      <c r="G1889" s="76">
        <v>2022</v>
      </c>
      <c r="H1889" s="70">
        <v>0</v>
      </c>
      <c r="I1889" s="69">
        <v>0</v>
      </c>
      <c r="J1889" s="70">
        <v>5121.1299999999992</v>
      </c>
      <c r="K1889" s="74">
        <v>0</v>
      </c>
      <c r="L1889" s="70">
        <v>0</v>
      </c>
      <c r="M1889" s="70">
        <v>0</v>
      </c>
      <c r="N1889" s="69">
        <v>10839</v>
      </c>
      <c r="O1889" s="70">
        <v>0</v>
      </c>
      <c r="P1889" s="70">
        <v>0</v>
      </c>
      <c r="Q1889" s="69">
        <v>0</v>
      </c>
      <c r="R1889" s="70">
        <v>15960.13</v>
      </c>
    </row>
    <row r="1890" spans="1:18" x14ac:dyDescent="0.25">
      <c r="A1890" s="67" t="s">
        <v>5588</v>
      </c>
      <c r="B1890" s="67" t="s">
        <v>5716</v>
      </c>
      <c r="C1890" s="67">
        <v>41067029</v>
      </c>
      <c r="D1890" s="67" t="s">
        <v>10295</v>
      </c>
      <c r="E1890" s="68">
        <v>77611861000130</v>
      </c>
      <c r="F1890" s="68" t="s">
        <v>10476</v>
      </c>
      <c r="G1890" s="76">
        <v>2022</v>
      </c>
      <c r="H1890" s="70">
        <v>0</v>
      </c>
      <c r="I1890" s="69">
        <v>0</v>
      </c>
      <c r="J1890" s="70">
        <v>4323.29</v>
      </c>
      <c r="K1890" s="74">
        <v>0</v>
      </c>
      <c r="L1890" s="70">
        <v>0</v>
      </c>
      <c r="M1890" s="70">
        <v>0</v>
      </c>
      <c r="N1890" s="69">
        <v>0</v>
      </c>
      <c r="O1890" s="70">
        <v>0</v>
      </c>
      <c r="P1890" s="70">
        <v>0</v>
      </c>
      <c r="Q1890" s="69">
        <v>0</v>
      </c>
      <c r="R1890" s="70">
        <v>4323.29</v>
      </c>
    </row>
    <row r="1891" spans="1:18" x14ac:dyDescent="0.25">
      <c r="A1891" s="67" t="s">
        <v>5588</v>
      </c>
      <c r="B1891" s="67" t="s">
        <v>5716</v>
      </c>
      <c r="C1891" s="67">
        <v>41067061</v>
      </c>
      <c r="D1891" s="67" t="s">
        <v>10296</v>
      </c>
      <c r="E1891" s="68">
        <v>194101000140</v>
      </c>
      <c r="F1891" s="68" t="s">
        <v>10476</v>
      </c>
      <c r="G1891" s="76">
        <v>2022</v>
      </c>
      <c r="H1891" s="70">
        <v>0</v>
      </c>
      <c r="I1891" s="69">
        <v>0</v>
      </c>
      <c r="J1891" s="70">
        <v>5863.65</v>
      </c>
      <c r="K1891" s="74">
        <v>0</v>
      </c>
      <c r="L1891" s="70">
        <v>2.2200000000000002</v>
      </c>
      <c r="M1891" s="70">
        <v>0</v>
      </c>
      <c r="N1891" s="69">
        <v>16475.150000000001</v>
      </c>
      <c r="O1891" s="70">
        <v>0</v>
      </c>
      <c r="P1891" s="70">
        <v>0</v>
      </c>
      <c r="Q1891" s="69">
        <v>0</v>
      </c>
      <c r="R1891" s="70">
        <v>22341.02</v>
      </c>
    </row>
    <row r="1892" spans="1:18" x14ac:dyDescent="0.25">
      <c r="A1892" s="67" t="s">
        <v>5588</v>
      </c>
      <c r="B1892" s="67" t="s">
        <v>5716</v>
      </c>
      <c r="C1892" s="67">
        <v>41067134</v>
      </c>
      <c r="D1892" s="67" t="s">
        <v>10297</v>
      </c>
      <c r="E1892" s="68">
        <v>77821239000157</v>
      </c>
      <c r="F1892" s="68" t="s">
        <v>10476</v>
      </c>
      <c r="G1892" s="76">
        <v>2022</v>
      </c>
      <c r="H1892" s="70">
        <v>0</v>
      </c>
      <c r="I1892" s="69">
        <v>0</v>
      </c>
      <c r="J1892" s="70">
        <v>2555</v>
      </c>
      <c r="K1892" s="74">
        <v>0</v>
      </c>
      <c r="L1892" s="70">
        <v>0</v>
      </c>
      <c r="M1892" s="70">
        <v>0</v>
      </c>
      <c r="N1892" s="69">
        <v>0</v>
      </c>
      <c r="O1892" s="70">
        <v>0</v>
      </c>
      <c r="P1892" s="70">
        <v>0</v>
      </c>
      <c r="Q1892" s="69">
        <v>0</v>
      </c>
      <c r="R1892" s="70">
        <v>2555</v>
      </c>
    </row>
    <row r="1893" spans="1:18" x14ac:dyDescent="0.25">
      <c r="A1893" s="67" t="s">
        <v>5588</v>
      </c>
      <c r="B1893" s="67" t="s">
        <v>5716</v>
      </c>
      <c r="C1893" s="67">
        <v>41067339</v>
      </c>
      <c r="D1893" s="67" t="s">
        <v>10298</v>
      </c>
      <c r="E1893" s="68">
        <v>178946000142</v>
      </c>
      <c r="F1893" s="68" t="s">
        <v>10476</v>
      </c>
      <c r="G1893" s="76">
        <v>2022</v>
      </c>
      <c r="H1893" s="70">
        <v>0</v>
      </c>
      <c r="I1893" s="69">
        <v>0</v>
      </c>
      <c r="J1893" s="70">
        <v>2686.4</v>
      </c>
      <c r="K1893" s="74">
        <v>0</v>
      </c>
      <c r="L1893" s="70">
        <v>0</v>
      </c>
      <c r="M1893" s="70">
        <v>0</v>
      </c>
      <c r="N1893" s="69">
        <v>10839</v>
      </c>
      <c r="O1893" s="70">
        <v>0</v>
      </c>
      <c r="P1893" s="70">
        <v>0</v>
      </c>
      <c r="Q1893" s="69">
        <v>0</v>
      </c>
      <c r="R1893" s="70">
        <v>13525.4</v>
      </c>
    </row>
    <row r="1894" spans="1:18" x14ac:dyDescent="0.25">
      <c r="A1894" s="67" t="s">
        <v>5588</v>
      </c>
      <c r="B1894" s="67" t="s">
        <v>5716</v>
      </c>
      <c r="C1894" s="67">
        <v>41067347</v>
      </c>
      <c r="D1894" s="67" t="s">
        <v>10299</v>
      </c>
      <c r="E1894" s="68">
        <v>144534000191</v>
      </c>
      <c r="F1894" s="68" t="s">
        <v>10476</v>
      </c>
      <c r="G1894" s="76">
        <v>2022</v>
      </c>
      <c r="H1894" s="70">
        <v>0</v>
      </c>
      <c r="I1894" s="69">
        <v>0</v>
      </c>
      <c r="J1894" s="70">
        <v>0</v>
      </c>
      <c r="K1894" s="74">
        <v>0</v>
      </c>
      <c r="L1894" s="70">
        <v>173.46</v>
      </c>
      <c r="M1894" s="70">
        <v>0</v>
      </c>
      <c r="N1894" s="69">
        <v>10839</v>
      </c>
      <c r="O1894" s="70">
        <v>0</v>
      </c>
      <c r="P1894" s="70">
        <v>0</v>
      </c>
      <c r="Q1894" s="69">
        <v>0</v>
      </c>
      <c r="R1894" s="70">
        <v>11012.46</v>
      </c>
    </row>
    <row r="1895" spans="1:18" x14ac:dyDescent="0.25">
      <c r="A1895" s="67" t="s">
        <v>5588</v>
      </c>
      <c r="B1895" s="67" t="s">
        <v>5716</v>
      </c>
      <c r="C1895" s="67">
        <v>41067355</v>
      </c>
      <c r="D1895" s="67" t="s">
        <v>10300</v>
      </c>
      <c r="E1895" s="68">
        <v>73247603000166</v>
      </c>
      <c r="F1895" s="68" t="s">
        <v>10476</v>
      </c>
      <c r="G1895" s="76">
        <v>2022</v>
      </c>
      <c r="H1895" s="70">
        <v>0</v>
      </c>
      <c r="I1895" s="69">
        <v>0</v>
      </c>
      <c r="J1895" s="70">
        <v>1948.23</v>
      </c>
      <c r="K1895" s="74">
        <v>0</v>
      </c>
      <c r="L1895" s="70">
        <v>0</v>
      </c>
      <c r="M1895" s="70">
        <v>0</v>
      </c>
      <c r="N1895" s="69">
        <v>0</v>
      </c>
      <c r="O1895" s="70">
        <v>0</v>
      </c>
      <c r="P1895" s="70">
        <v>0</v>
      </c>
      <c r="Q1895" s="69">
        <v>0</v>
      </c>
      <c r="R1895" s="70">
        <v>1948.23</v>
      </c>
    </row>
    <row r="1896" spans="1:18" x14ac:dyDescent="0.25">
      <c r="A1896" s="67" t="s">
        <v>5588</v>
      </c>
      <c r="B1896" s="67" t="s">
        <v>5716</v>
      </c>
      <c r="C1896" s="67">
        <v>41067371</v>
      </c>
      <c r="D1896" s="67" t="s">
        <v>10301</v>
      </c>
      <c r="E1896" s="68">
        <v>1114173000101</v>
      </c>
      <c r="F1896" s="68" t="s">
        <v>10476</v>
      </c>
      <c r="G1896" s="76">
        <v>2022</v>
      </c>
      <c r="H1896" s="70">
        <v>0</v>
      </c>
      <c r="I1896" s="69">
        <v>0</v>
      </c>
      <c r="J1896" s="70">
        <v>3221.63</v>
      </c>
      <c r="K1896" s="74">
        <v>0</v>
      </c>
      <c r="L1896" s="70">
        <v>0</v>
      </c>
      <c r="M1896" s="70">
        <v>0</v>
      </c>
      <c r="N1896" s="69">
        <v>0</v>
      </c>
      <c r="O1896" s="70">
        <v>0</v>
      </c>
      <c r="P1896" s="70">
        <v>0</v>
      </c>
      <c r="Q1896" s="69">
        <v>0</v>
      </c>
      <c r="R1896" s="70">
        <v>3221.63</v>
      </c>
    </row>
    <row r="1897" spans="1:18" x14ac:dyDescent="0.25">
      <c r="A1897" s="67" t="s">
        <v>5588</v>
      </c>
      <c r="B1897" s="67" t="s">
        <v>5716</v>
      </c>
      <c r="C1897" s="67">
        <v>41067428</v>
      </c>
      <c r="D1897" s="67" t="s">
        <v>10302</v>
      </c>
      <c r="E1897" s="68">
        <v>1116835000174</v>
      </c>
      <c r="F1897" s="68" t="s">
        <v>10476</v>
      </c>
      <c r="G1897" s="76">
        <v>2022</v>
      </c>
      <c r="H1897" s="70">
        <v>0</v>
      </c>
      <c r="I1897" s="69">
        <v>0</v>
      </c>
      <c r="J1897" s="70">
        <v>2451</v>
      </c>
      <c r="K1897" s="74">
        <v>0</v>
      </c>
      <c r="L1897" s="70">
        <v>0</v>
      </c>
      <c r="M1897" s="70">
        <v>0</v>
      </c>
      <c r="N1897" s="69">
        <v>10839</v>
      </c>
      <c r="O1897" s="70">
        <v>0</v>
      </c>
      <c r="P1897" s="70">
        <v>0</v>
      </c>
      <c r="Q1897" s="69">
        <v>0</v>
      </c>
      <c r="R1897" s="70">
        <v>13290</v>
      </c>
    </row>
    <row r="1898" spans="1:18" x14ac:dyDescent="0.25">
      <c r="A1898" s="67" t="s">
        <v>5588</v>
      </c>
      <c r="B1898" s="67" t="s">
        <v>5716</v>
      </c>
      <c r="C1898" s="67">
        <v>41145780</v>
      </c>
      <c r="D1898" s="67" t="s">
        <v>10303</v>
      </c>
      <c r="E1898" s="68">
        <v>1150806000129</v>
      </c>
      <c r="F1898" s="68" t="s">
        <v>10476</v>
      </c>
      <c r="G1898" s="76">
        <v>2022</v>
      </c>
      <c r="H1898" s="70">
        <v>0</v>
      </c>
      <c r="I1898" s="69">
        <v>0</v>
      </c>
      <c r="J1898" s="70">
        <v>2495.91</v>
      </c>
      <c r="K1898" s="74">
        <v>0</v>
      </c>
      <c r="L1898" s="70">
        <v>167.38</v>
      </c>
      <c r="M1898" s="70">
        <v>0</v>
      </c>
      <c r="N1898" s="69">
        <v>0</v>
      </c>
      <c r="O1898" s="70">
        <v>0</v>
      </c>
      <c r="P1898" s="70">
        <v>0</v>
      </c>
      <c r="Q1898" s="69">
        <v>0</v>
      </c>
      <c r="R1898" s="70">
        <v>2663.29</v>
      </c>
    </row>
    <row r="1899" spans="1:18" x14ac:dyDescent="0.25">
      <c r="A1899" s="67" t="s">
        <v>5588</v>
      </c>
      <c r="B1899" s="67" t="s">
        <v>5716</v>
      </c>
      <c r="C1899" s="67">
        <v>41145798</v>
      </c>
      <c r="D1899" s="67" t="s">
        <v>10304</v>
      </c>
      <c r="E1899" s="68">
        <v>1109125000117</v>
      </c>
      <c r="F1899" s="68" t="s">
        <v>10476</v>
      </c>
      <c r="G1899" s="76">
        <v>2022</v>
      </c>
      <c r="H1899" s="70">
        <v>0</v>
      </c>
      <c r="I1899" s="69">
        <v>0</v>
      </c>
      <c r="J1899" s="70">
        <v>4492</v>
      </c>
      <c r="K1899" s="74">
        <v>0</v>
      </c>
      <c r="L1899" s="70">
        <v>62.98</v>
      </c>
      <c r="M1899" s="70">
        <v>0</v>
      </c>
      <c r="N1899" s="69">
        <v>0</v>
      </c>
      <c r="O1899" s="70">
        <v>0</v>
      </c>
      <c r="P1899" s="70">
        <v>0</v>
      </c>
      <c r="Q1899" s="69">
        <v>0</v>
      </c>
      <c r="R1899" s="70">
        <v>4554.9799999999996</v>
      </c>
    </row>
    <row r="1900" spans="1:18" x14ac:dyDescent="0.25">
      <c r="A1900" s="67" t="s">
        <v>5588</v>
      </c>
      <c r="B1900" s="67" t="s">
        <v>5746</v>
      </c>
      <c r="C1900" s="67">
        <v>41067550</v>
      </c>
      <c r="D1900" s="67" t="s">
        <v>10305</v>
      </c>
      <c r="E1900" s="68">
        <v>77819936000173</v>
      </c>
      <c r="F1900" s="68" t="s">
        <v>10476</v>
      </c>
      <c r="G1900" s="76">
        <v>2022</v>
      </c>
      <c r="H1900" s="70">
        <v>0</v>
      </c>
      <c r="I1900" s="69">
        <v>0</v>
      </c>
      <c r="J1900" s="70">
        <v>2271.58</v>
      </c>
      <c r="K1900" s="74">
        <v>0</v>
      </c>
      <c r="L1900" s="70">
        <v>352.26</v>
      </c>
      <c r="M1900" s="70">
        <v>0</v>
      </c>
      <c r="N1900" s="69">
        <v>10839</v>
      </c>
      <c r="O1900" s="70">
        <v>0</v>
      </c>
      <c r="P1900" s="70">
        <v>0</v>
      </c>
      <c r="Q1900" s="69">
        <v>0</v>
      </c>
      <c r="R1900" s="70">
        <v>13462.84</v>
      </c>
    </row>
    <row r="1901" spans="1:18" x14ac:dyDescent="0.25">
      <c r="A1901" s="67" t="s">
        <v>5588</v>
      </c>
      <c r="B1901" s="67" t="s">
        <v>5749</v>
      </c>
      <c r="C1901" s="67">
        <v>41067630</v>
      </c>
      <c r="D1901" s="67" t="s">
        <v>10306</v>
      </c>
      <c r="E1901" s="68">
        <v>1072943000192</v>
      </c>
      <c r="F1901" s="68" t="s">
        <v>10476</v>
      </c>
      <c r="G1901" s="76">
        <v>2022</v>
      </c>
      <c r="H1901" s="70">
        <v>0</v>
      </c>
      <c r="I1901" s="69">
        <v>0</v>
      </c>
      <c r="J1901" s="70">
        <v>2452.2399999999998</v>
      </c>
      <c r="K1901" s="74">
        <v>0</v>
      </c>
      <c r="L1901" s="70">
        <v>733.42999999999984</v>
      </c>
      <c r="M1901" s="70">
        <v>0</v>
      </c>
      <c r="N1901" s="69">
        <v>10839</v>
      </c>
      <c r="O1901" s="70">
        <v>0</v>
      </c>
      <c r="P1901" s="70">
        <v>0</v>
      </c>
      <c r="Q1901" s="69">
        <v>0</v>
      </c>
      <c r="R1901" s="70">
        <v>14024.67</v>
      </c>
    </row>
    <row r="1902" spans="1:18" x14ac:dyDescent="0.25">
      <c r="A1902" s="67" t="s">
        <v>5588</v>
      </c>
      <c r="B1902" s="67" t="s">
        <v>5749</v>
      </c>
      <c r="C1902" s="67">
        <v>41067738</v>
      </c>
      <c r="D1902" s="67" t="s">
        <v>10307</v>
      </c>
      <c r="E1902" s="68">
        <v>80880156000143</v>
      </c>
      <c r="F1902" s="68" t="s">
        <v>10476</v>
      </c>
      <c r="G1902" s="76">
        <v>2022</v>
      </c>
      <c r="H1902" s="70">
        <v>0</v>
      </c>
      <c r="I1902" s="69">
        <v>0</v>
      </c>
      <c r="J1902" s="70">
        <v>2568.61</v>
      </c>
      <c r="K1902" s="74">
        <v>0</v>
      </c>
      <c r="L1902" s="70">
        <v>188.18999999999986</v>
      </c>
      <c r="M1902" s="70">
        <v>0</v>
      </c>
      <c r="N1902" s="69">
        <v>10839</v>
      </c>
      <c r="O1902" s="70">
        <v>0</v>
      </c>
      <c r="P1902" s="70">
        <v>0</v>
      </c>
      <c r="Q1902" s="69">
        <v>0</v>
      </c>
      <c r="R1902" s="70">
        <v>13595.8</v>
      </c>
    </row>
    <row r="1903" spans="1:18" x14ac:dyDescent="0.25">
      <c r="A1903" s="67" t="s">
        <v>5588</v>
      </c>
      <c r="B1903" s="67" t="s">
        <v>5755</v>
      </c>
      <c r="C1903" s="67">
        <v>41067819</v>
      </c>
      <c r="D1903" s="67" t="s">
        <v>10308</v>
      </c>
      <c r="E1903" s="68">
        <v>75427757000165</v>
      </c>
      <c r="F1903" s="68" t="s">
        <v>10476</v>
      </c>
      <c r="G1903" s="76">
        <v>2022</v>
      </c>
      <c r="H1903" s="70">
        <v>0</v>
      </c>
      <c r="I1903" s="69">
        <v>0</v>
      </c>
      <c r="J1903" s="70">
        <v>2512.83</v>
      </c>
      <c r="K1903" s="74">
        <v>0</v>
      </c>
      <c r="L1903" s="70">
        <v>24.709999999999972</v>
      </c>
      <c r="M1903" s="70">
        <v>0</v>
      </c>
      <c r="N1903" s="69">
        <v>0</v>
      </c>
      <c r="O1903" s="70">
        <v>0</v>
      </c>
      <c r="P1903" s="70">
        <v>0</v>
      </c>
      <c r="Q1903" s="69">
        <v>0</v>
      </c>
      <c r="R1903" s="70">
        <v>2537.54</v>
      </c>
    </row>
    <row r="1904" spans="1:18" x14ac:dyDescent="0.25">
      <c r="A1904" s="67" t="s">
        <v>5588</v>
      </c>
      <c r="B1904" s="67" t="s">
        <v>5755</v>
      </c>
      <c r="C1904" s="67">
        <v>41067827</v>
      </c>
      <c r="D1904" s="67" t="s">
        <v>10309</v>
      </c>
      <c r="E1904" s="68">
        <v>75427187000103</v>
      </c>
      <c r="F1904" s="68" t="s">
        <v>10476</v>
      </c>
      <c r="G1904" s="76">
        <v>2022</v>
      </c>
      <c r="H1904" s="70">
        <v>0</v>
      </c>
      <c r="I1904" s="69">
        <v>0</v>
      </c>
      <c r="J1904" s="70">
        <v>1731.8</v>
      </c>
      <c r="K1904" s="74">
        <v>0</v>
      </c>
      <c r="L1904" s="70">
        <v>601.70000000000005</v>
      </c>
      <c r="M1904" s="70">
        <v>0</v>
      </c>
      <c r="N1904" s="69">
        <v>0</v>
      </c>
      <c r="O1904" s="70">
        <v>0</v>
      </c>
      <c r="P1904" s="70">
        <v>0</v>
      </c>
      <c r="Q1904" s="69">
        <v>0</v>
      </c>
      <c r="R1904" s="70">
        <v>2333.5</v>
      </c>
    </row>
    <row r="1905" spans="1:18" x14ac:dyDescent="0.25">
      <c r="A1905" s="67" t="s">
        <v>5588</v>
      </c>
      <c r="B1905" s="67" t="s">
        <v>5755</v>
      </c>
      <c r="C1905" s="67">
        <v>41067843</v>
      </c>
      <c r="D1905" s="67" t="s">
        <v>10054</v>
      </c>
      <c r="E1905" s="68">
        <v>78120243000150</v>
      </c>
      <c r="F1905" s="68" t="s">
        <v>10476</v>
      </c>
      <c r="G1905" s="76">
        <v>2022</v>
      </c>
      <c r="H1905" s="70">
        <v>0</v>
      </c>
      <c r="I1905" s="69">
        <v>0</v>
      </c>
      <c r="J1905" s="70">
        <v>0</v>
      </c>
      <c r="K1905" s="74">
        <v>0</v>
      </c>
      <c r="L1905" s="70">
        <v>0</v>
      </c>
      <c r="M1905" s="70">
        <v>0</v>
      </c>
      <c r="N1905" s="69">
        <v>10928.87</v>
      </c>
      <c r="O1905" s="70">
        <v>0</v>
      </c>
      <c r="P1905" s="70">
        <v>0</v>
      </c>
      <c r="Q1905" s="69">
        <v>0</v>
      </c>
      <c r="R1905" s="70">
        <v>10928.87</v>
      </c>
    </row>
    <row r="1906" spans="1:18" x14ac:dyDescent="0.25">
      <c r="A1906" s="67" t="s">
        <v>5588</v>
      </c>
      <c r="B1906" s="67" t="s">
        <v>5755</v>
      </c>
      <c r="C1906" s="67">
        <v>41068114</v>
      </c>
      <c r="D1906" s="67" t="s">
        <v>10310</v>
      </c>
      <c r="E1906" s="68">
        <v>75427690000169</v>
      </c>
      <c r="F1906" s="68" t="s">
        <v>10476</v>
      </c>
      <c r="G1906" s="76">
        <v>2022</v>
      </c>
      <c r="H1906" s="70">
        <v>0</v>
      </c>
      <c r="I1906" s="69">
        <v>0</v>
      </c>
      <c r="J1906" s="70">
        <v>1292.42</v>
      </c>
      <c r="K1906" s="74">
        <v>0</v>
      </c>
      <c r="L1906" s="70">
        <v>0</v>
      </c>
      <c r="M1906" s="70">
        <v>0</v>
      </c>
      <c r="N1906" s="69">
        <v>10839</v>
      </c>
      <c r="O1906" s="70">
        <v>0</v>
      </c>
      <c r="P1906" s="70">
        <v>0</v>
      </c>
      <c r="Q1906" s="69">
        <v>0</v>
      </c>
      <c r="R1906" s="70">
        <v>12131.42</v>
      </c>
    </row>
    <row r="1907" spans="1:18" x14ac:dyDescent="0.25">
      <c r="A1907" s="67" t="s">
        <v>5588</v>
      </c>
      <c r="B1907" s="67" t="s">
        <v>5755</v>
      </c>
      <c r="C1907" s="67">
        <v>41068130</v>
      </c>
      <c r="D1907" s="67" t="s">
        <v>10311</v>
      </c>
      <c r="E1907" s="68">
        <v>1208359000111</v>
      </c>
      <c r="F1907" s="68" t="s">
        <v>10476</v>
      </c>
      <c r="G1907" s="76">
        <v>2022</v>
      </c>
      <c r="H1907" s="70">
        <v>0</v>
      </c>
      <c r="I1907" s="69">
        <v>0</v>
      </c>
      <c r="J1907" s="70">
        <v>2573.31</v>
      </c>
      <c r="K1907" s="74">
        <v>0</v>
      </c>
      <c r="L1907" s="70">
        <v>0</v>
      </c>
      <c r="M1907" s="70">
        <v>0</v>
      </c>
      <c r="N1907" s="69">
        <v>0</v>
      </c>
      <c r="O1907" s="70">
        <v>0</v>
      </c>
      <c r="P1907" s="70">
        <v>0</v>
      </c>
      <c r="Q1907" s="69">
        <v>0</v>
      </c>
      <c r="R1907" s="70">
        <v>2573.31</v>
      </c>
    </row>
    <row r="1908" spans="1:18" x14ac:dyDescent="0.25">
      <c r="A1908" s="67" t="s">
        <v>5588</v>
      </c>
      <c r="B1908" s="67" t="s">
        <v>5755</v>
      </c>
      <c r="C1908" s="67">
        <v>41153081</v>
      </c>
      <c r="D1908" s="67" t="s">
        <v>10312</v>
      </c>
      <c r="E1908" s="68">
        <v>20163543000137</v>
      </c>
      <c r="F1908" s="68" t="s">
        <v>10476</v>
      </c>
      <c r="G1908" s="76">
        <v>2022</v>
      </c>
      <c r="H1908" s="70">
        <v>0</v>
      </c>
      <c r="I1908" s="69">
        <v>0</v>
      </c>
      <c r="J1908" s="70">
        <v>1708.38</v>
      </c>
      <c r="K1908" s="74">
        <v>0</v>
      </c>
      <c r="L1908" s="70">
        <v>3386.09</v>
      </c>
      <c r="M1908" s="70">
        <v>0</v>
      </c>
      <c r="N1908" s="69">
        <v>10839</v>
      </c>
      <c r="O1908" s="70">
        <v>0</v>
      </c>
      <c r="P1908" s="70">
        <v>0</v>
      </c>
      <c r="Q1908" s="69">
        <v>0</v>
      </c>
      <c r="R1908" s="70">
        <v>15933.470000000001</v>
      </c>
    </row>
    <row r="1909" spans="1:18" x14ac:dyDescent="0.25">
      <c r="A1909" s="67" t="s">
        <v>5588</v>
      </c>
      <c r="B1909" s="67" t="s">
        <v>5588</v>
      </c>
      <c r="C1909" s="67">
        <v>41068203</v>
      </c>
      <c r="D1909" s="67" t="s">
        <v>10313</v>
      </c>
      <c r="E1909" s="68">
        <v>78684925000196</v>
      </c>
      <c r="F1909" s="68" t="s">
        <v>10476</v>
      </c>
      <c r="G1909" s="76">
        <v>2022</v>
      </c>
      <c r="H1909" s="70">
        <v>0</v>
      </c>
      <c r="I1909" s="69">
        <v>0</v>
      </c>
      <c r="J1909" s="70">
        <v>7218.8700000000008</v>
      </c>
      <c r="K1909" s="74">
        <v>0</v>
      </c>
      <c r="L1909" s="70">
        <v>3456.88</v>
      </c>
      <c r="M1909" s="70">
        <v>0</v>
      </c>
      <c r="N1909" s="69">
        <v>0</v>
      </c>
      <c r="O1909" s="70">
        <v>0</v>
      </c>
      <c r="P1909" s="70">
        <v>0</v>
      </c>
      <c r="Q1909" s="69">
        <v>0</v>
      </c>
      <c r="R1909" s="70">
        <v>10675.75</v>
      </c>
    </row>
    <row r="1910" spans="1:18" x14ac:dyDescent="0.25">
      <c r="A1910" s="67" t="s">
        <v>5588</v>
      </c>
      <c r="B1910" s="67" t="s">
        <v>5588</v>
      </c>
      <c r="C1910" s="67">
        <v>41068254</v>
      </c>
      <c r="D1910" s="67" t="s">
        <v>10314</v>
      </c>
      <c r="E1910" s="68">
        <v>851571000130</v>
      </c>
      <c r="F1910" s="68" t="s">
        <v>10476</v>
      </c>
      <c r="G1910" s="76">
        <v>2022</v>
      </c>
      <c r="H1910" s="70">
        <v>0</v>
      </c>
      <c r="I1910" s="69">
        <v>0</v>
      </c>
      <c r="J1910" s="70">
        <v>4719.51</v>
      </c>
      <c r="K1910" s="74">
        <v>0</v>
      </c>
      <c r="L1910" s="70">
        <v>1901.4300000000005</v>
      </c>
      <c r="M1910" s="70">
        <v>0</v>
      </c>
      <c r="N1910" s="69">
        <v>10839</v>
      </c>
      <c r="O1910" s="70">
        <v>0</v>
      </c>
      <c r="P1910" s="70">
        <v>0</v>
      </c>
      <c r="Q1910" s="69">
        <v>0</v>
      </c>
      <c r="R1910" s="70">
        <v>17459.940000000002</v>
      </c>
    </row>
    <row r="1911" spans="1:18" x14ac:dyDescent="0.25">
      <c r="A1911" s="67" t="s">
        <v>5588</v>
      </c>
      <c r="B1911" s="67" t="s">
        <v>5588</v>
      </c>
      <c r="C1911" s="67">
        <v>41068262</v>
      </c>
      <c r="D1911" s="67" t="s">
        <v>10315</v>
      </c>
      <c r="E1911" s="68">
        <v>80402928000131</v>
      </c>
      <c r="F1911" s="68" t="s">
        <v>10476</v>
      </c>
      <c r="G1911" s="76">
        <v>2022</v>
      </c>
      <c r="H1911" s="70">
        <v>0</v>
      </c>
      <c r="I1911" s="69">
        <v>0</v>
      </c>
      <c r="J1911" s="70">
        <v>3581.25</v>
      </c>
      <c r="K1911" s="74">
        <v>0</v>
      </c>
      <c r="L1911" s="70">
        <v>0</v>
      </c>
      <c r="M1911" s="70">
        <v>0</v>
      </c>
      <c r="N1911" s="69">
        <v>10839</v>
      </c>
      <c r="O1911" s="70">
        <v>0</v>
      </c>
      <c r="P1911" s="70">
        <v>0</v>
      </c>
      <c r="Q1911" s="69">
        <v>0</v>
      </c>
      <c r="R1911" s="70">
        <v>14420.25</v>
      </c>
    </row>
    <row r="1912" spans="1:18" x14ac:dyDescent="0.25">
      <c r="A1912" s="67" t="s">
        <v>5588</v>
      </c>
      <c r="B1912" s="67" t="s">
        <v>5588</v>
      </c>
      <c r="C1912" s="67">
        <v>41068289</v>
      </c>
      <c r="D1912" s="67" t="s">
        <v>10316</v>
      </c>
      <c r="E1912" s="68">
        <v>1120343000152</v>
      </c>
      <c r="F1912" s="68" t="s">
        <v>10476</v>
      </c>
      <c r="G1912" s="76">
        <v>2022</v>
      </c>
      <c r="H1912" s="70">
        <v>0</v>
      </c>
      <c r="I1912" s="69">
        <v>0</v>
      </c>
      <c r="J1912" s="70">
        <v>1778.2000000000003</v>
      </c>
      <c r="K1912" s="74">
        <v>0</v>
      </c>
      <c r="L1912" s="70">
        <v>2143.3299999999995</v>
      </c>
      <c r="M1912" s="70">
        <v>0</v>
      </c>
      <c r="N1912" s="69">
        <v>10839</v>
      </c>
      <c r="O1912" s="70">
        <v>0</v>
      </c>
      <c r="P1912" s="70">
        <v>0</v>
      </c>
      <c r="Q1912" s="69">
        <v>0</v>
      </c>
      <c r="R1912" s="70">
        <v>14760.529999999999</v>
      </c>
    </row>
    <row r="1913" spans="1:18" x14ac:dyDescent="0.25">
      <c r="A1913" s="67" t="s">
        <v>5588</v>
      </c>
      <c r="B1913" s="67" t="s">
        <v>5588</v>
      </c>
      <c r="C1913" s="67">
        <v>41068319</v>
      </c>
      <c r="D1913" s="67" t="s">
        <v>10317</v>
      </c>
      <c r="E1913" s="68">
        <v>78684669000137</v>
      </c>
      <c r="F1913" s="68" t="s">
        <v>10476</v>
      </c>
      <c r="G1913" s="76">
        <v>2022</v>
      </c>
      <c r="H1913" s="70">
        <v>0</v>
      </c>
      <c r="I1913" s="69">
        <v>0</v>
      </c>
      <c r="J1913" s="70">
        <v>4946.43</v>
      </c>
      <c r="K1913" s="74">
        <v>0</v>
      </c>
      <c r="L1913" s="70">
        <v>3136.28</v>
      </c>
      <c r="M1913" s="70">
        <v>0</v>
      </c>
      <c r="N1913" s="69">
        <v>0</v>
      </c>
      <c r="O1913" s="70">
        <v>0</v>
      </c>
      <c r="P1913" s="70">
        <v>0</v>
      </c>
      <c r="Q1913" s="69">
        <v>0</v>
      </c>
      <c r="R1913" s="70">
        <v>8082.7100000000009</v>
      </c>
    </row>
    <row r="1914" spans="1:18" x14ac:dyDescent="0.25">
      <c r="A1914" s="67" t="s">
        <v>5588</v>
      </c>
      <c r="B1914" s="67" t="s">
        <v>5588</v>
      </c>
      <c r="C1914" s="67">
        <v>41068327</v>
      </c>
      <c r="D1914" s="67" t="s">
        <v>10318</v>
      </c>
      <c r="E1914" s="68">
        <v>866544000130</v>
      </c>
      <c r="F1914" s="68" t="s">
        <v>10476</v>
      </c>
      <c r="G1914" s="76">
        <v>2022</v>
      </c>
      <c r="H1914" s="70">
        <v>0</v>
      </c>
      <c r="I1914" s="69">
        <v>0</v>
      </c>
      <c r="J1914" s="70">
        <v>3102.94</v>
      </c>
      <c r="K1914" s="74">
        <v>0</v>
      </c>
      <c r="L1914" s="70">
        <v>14.790000000000198</v>
      </c>
      <c r="M1914" s="70">
        <v>0</v>
      </c>
      <c r="N1914" s="69">
        <v>0</v>
      </c>
      <c r="O1914" s="70">
        <v>0</v>
      </c>
      <c r="P1914" s="70">
        <v>0</v>
      </c>
      <c r="Q1914" s="69">
        <v>0</v>
      </c>
      <c r="R1914" s="70">
        <v>3117.7300000000005</v>
      </c>
    </row>
    <row r="1915" spans="1:18" x14ac:dyDescent="0.25">
      <c r="A1915" s="67" t="s">
        <v>5588</v>
      </c>
      <c r="B1915" s="67" t="s">
        <v>5588</v>
      </c>
      <c r="C1915" s="67">
        <v>41068394</v>
      </c>
      <c r="D1915" s="67" t="s">
        <v>10319</v>
      </c>
      <c r="E1915" s="68">
        <v>77877710000129</v>
      </c>
      <c r="F1915" s="68" t="s">
        <v>10476</v>
      </c>
      <c r="G1915" s="76">
        <v>2022</v>
      </c>
      <c r="H1915" s="70">
        <v>0</v>
      </c>
      <c r="I1915" s="69">
        <v>0</v>
      </c>
      <c r="J1915" s="70">
        <v>3483.29</v>
      </c>
      <c r="K1915" s="74">
        <v>0</v>
      </c>
      <c r="L1915" s="70">
        <v>2320.409999999998</v>
      </c>
      <c r="M1915" s="70">
        <v>0</v>
      </c>
      <c r="N1915" s="69">
        <v>16259</v>
      </c>
      <c r="O1915" s="70">
        <v>0</v>
      </c>
      <c r="P1915" s="70">
        <v>0</v>
      </c>
      <c r="Q1915" s="69">
        <v>0</v>
      </c>
      <c r="R1915" s="70">
        <v>22062.699999999997</v>
      </c>
    </row>
    <row r="1916" spans="1:18" x14ac:dyDescent="0.25">
      <c r="A1916" s="67" t="s">
        <v>5588</v>
      </c>
      <c r="B1916" s="67" t="s">
        <v>5588</v>
      </c>
      <c r="C1916" s="67">
        <v>41068459</v>
      </c>
      <c r="D1916" s="67" t="s">
        <v>10320</v>
      </c>
      <c r="E1916" s="68">
        <v>78670015000154</v>
      </c>
      <c r="F1916" s="68" t="s">
        <v>10476</v>
      </c>
      <c r="G1916" s="76">
        <v>2022</v>
      </c>
      <c r="H1916" s="70">
        <v>0</v>
      </c>
      <c r="I1916" s="69">
        <v>0</v>
      </c>
      <c r="J1916" s="70">
        <v>5693.15</v>
      </c>
      <c r="K1916" s="74">
        <v>0</v>
      </c>
      <c r="L1916" s="70">
        <v>6422.46</v>
      </c>
      <c r="M1916" s="70">
        <v>0</v>
      </c>
      <c r="N1916" s="69">
        <v>10839</v>
      </c>
      <c r="O1916" s="70">
        <v>0</v>
      </c>
      <c r="P1916" s="70">
        <v>0</v>
      </c>
      <c r="Q1916" s="69">
        <v>0</v>
      </c>
      <c r="R1916" s="70">
        <v>22954.61</v>
      </c>
    </row>
    <row r="1917" spans="1:18" x14ac:dyDescent="0.25">
      <c r="A1917" s="67" t="s">
        <v>5588</v>
      </c>
      <c r="B1917" s="67" t="s">
        <v>5588</v>
      </c>
      <c r="C1917" s="67">
        <v>41068475</v>
      </c>
      <c r="D1917" s="67" t="s">
        <v>10321</v>
      </c>
      <c r="E1917" s="68">
        <v>1114340000106</v>
      </c>
      <c r="F1917" s="68" t="s">
        <v>10476</v>
      </c>
      <c r="G1917" s="76">
        <v>2022</v>
      </c>
      <c r="H1917" s="70">
        <v>0</v>
      </c>
      <c r="I1917" s="69">
        <v>0</v>
      </c>
      <c r="J1917" s="70">
        <v>2485.2799999999997</v>
      </c>
      <c r="K1917" s="74">
        <v>0</v>
      </c>
      <c r="L1917" s="70">
        <v>187.93</v>
      </c>
      <c r="M1917" s="70">
        <v>0</v>
      </c>
      <c r="N1917" s="69">
        <v>0</v>
      </c>
      <c r="O1917" s="70">
        <v>0</v>
      </c>
      <c r="P1917" s="70">
        <v>0</v>
      </c>
      <c r="Q1917" s="69">
        <v>0</v>
      </c>
      <c r="R1917" s="70">
        <v>2673.2099999999996</v>
      </c>
    </row>
    <row r="1918" spans="1:18" x14ac:dyDescent="0.25">
      <c r="A1918" s="67" t="s">
        <v>5588</v>
      </c>
      <c r="B1918" s="67" t="s">
        <v>5588</v>
      </c>
      <c r="C1918" s="67">
        <v>41068483</v>
      </c>
      <c r="D1918" s="67" t="s">
        <v>10322</v>
      </c>
      <c r="E1918" s="68">
        <v>890260000180</v>
      </c>
      <c r="F1918" s="68" t="s">
        <v>10476</v>
      </c>
      <c r="G1918" s="76">
        <v>2022</v>
      </c>
      <c r="H1918" s="70">
        <v>0</v>
      </c>
      <c r="I1918" s="69">
        <v>0</v>
      </c>
      <c r="J1918" s="70">
        <v>2251.5499999999997</v>
      </c>
      <c r="K1918" s="74">
        <v>0</v>
      </c>
      <c r="L1918" s="70">
        <v>0</v>
      </c>
      <c r="M1918" s="70">
        <v>0</v>
      </c>
      <c r="N1918" s="69">
        <v>0</v>
      </c>
      <c r="O1918" s="70">
        <v>0</v>
      </c>
      <c r="P1918" s="70">
        <v>0</v>
      </c>
      <c r="Q1918" s="69">
        <v>0</v>
      </c>
      <c r="R1918" s="70">
        <v>2251.5499999999997</v>
      </c>
    </row>
    <row r="1919" spans="1:18" x14ac:dyDescent="0.25">
      <c r="A1919" s="67" t="s">
        <v>5588</v>
      </c>
      <c r="B1919" s="67" t="s">
        <v>5588</v>
      </c>
      <c r="C1919" s="67">
        <v>41068505</v>
      </c>
      <c r="D1919" s="67" t="s">
        <v>10323</v>
      </c>
      <c r="E1919" s="68">
        <v>1122237000108</v>
      </c>
      <c r="F1919" s="68" t="s">
        <v>10476</v>
      </c>
      <c r="G1919" s="76">
        <v>2022</v>
      </c>
      <c r="H1919" s="70">
        <v>0</v>
      </c>
      <c r="I1919" s="69">
        <v>0</v>
      </c>
      <c r="J1919" s="70">
        <v>6599.48</v>
      </c>
      <c r="K1919" s="74">
        <v>0</v>
      </c>
      <c r="L1919" s="70">
        <v>337.59000000000003</v>
      </c>
      <c r="M1919" s="70">
        <v>0</v>
      </c>
      <c r="N1919" s="69">
        <v>10839</v>
      </c>
      <c r="O1919" s="70">
        <v>0</v>
      </c>
      <c r="P1919" s="70">
        <v>0</v>
      </c>
      <c r="Q1919" s="69">
        <v>0</v>
      </c>
      <c r="R1919" s="70">
        <v>17776.07</v>
      </c>
    </row>
    <row r="1920" spans="1:18" x14ac:dyDescent="0.25">
      <c r="A1920" s="67" t="s">
        <v>5588</v>
      </c>
      <c r="B1920" s="67" t="s">
        <v>5588</v>
      </c>
      <c r="C1920" s="67">
        <v>41068548</v>
      </c>
      <c r="D1920" s="67" t="s">
        <v>10324</v>
      </c>
      <c r="E1920" s="68">
        <v>78684438000123</v>
      </c>
      <c r="F1920" s="68" t="s">
        <v>10476</v>
      </c>
      <c r="G1920" s="76">
        <v>2022</v>
      </c>
      <c r="H1920" s="70">
        <v>0</v>
      </c>
      <c r="I1920" s="69">
        <v>0</v>
      </c>
      <c r="J1920" s="70">
        <v>2603</v>
      </c>
      <c r="K1920" s="74">
        <v>0</v>
      </c>
      <c r="L1920" s="70">
        <v>110.87</v>
      </c>
      <c r="M1920" s="70">
        <v>0</v>
      </c>
      <c r="N1920" s="69">
        <v>10839</v>
      </c>
      <c r="O1920" s="70">
        <v>0</v>
      </c>
      <c r="P1920" s="70">
        <v>0</v>
      </c>
      <c r="Q1920" s="69">
        <v>0</v>
      </c>
      <c r="R1920" s="70">
        <v>13552.869999999999</v>
      </c>
    </row>
    <row r="1921" spans="1:18" x14ac:dyDescent="0.25">
      <c r="A1921" s="67" t="s">
        <v>5588</v>
      </c>
      <c r="B1921" s="67" t="s">
        <v>5588</v>
      </c>
      <c r="C1921" s="67">
        <v>41068637</v>
      </c>
      <c r="D1921" s="67" t="s">
        <v>10325</v>
      </c>
      <c r="E1921" s="68">
        <v>80402910000130</v>
      </c>
      <c r="F1921" s="68" t="s">
        <v>10476</v>
      </c>
      <c r="G1921" s="76">
        <v>2022</v>
      </c>
      <c r="H1921" s="70">
        <v>0</v>
      </c>
      <c r="I1921" s="69">
        <v>0</v>
      </c>
      <c r="J1921" s="70">
        <v>3035.8199999999997</v>
      </c>
      <c r="K1921" s="74">
        <v>0</v>
      </c>
      <c r="L1921" s="70">
        <v>686.10000000000036</v>
      </c>
      <c r="M1921" s="70">
        <v>0</v>
      </c>
      <c r="N1921" s="69">
        <v>10839</v>
      </c>
      <c r="O1921" s="70">
        <v>0</v>
      </c>
      <c r="P1921" s="70">
        <v>0</v>
      </c>
      <c r="Q1921" s="69">
        <v>0</v>
      </c>
      <c r="R1921" s="70">
        <v>14560.92</v>
      </c>
    </row>
    <row r="1922" spans="1:18" x14ac:dyDescent="0.25">
      <c r="A1922" s="67" t="s">
        <v>5588</v>
      </c>
      <c r="B1922" s="67" t="s">
        <v>5588</v>
      </c>
      <c r="C1922" s="67">
        <v>41068645</v>
      </c>
      <c r="D1922" s="67" t="s">
        <v>10326</v>
      </c>
      <c r="E1922" s="68">
        <v>1114335000101</v>
      </c>
      <c r="F1922" s="68" t="s">
        <v>10476</v>
      </c>
      <c r="G1922" s="76">
        <v>2022</v>
      </c>
      <c r="H1922" s="70">
        <v>0</v>
      </c>
      <c r="I1922" s="69">
        <v>0</v>
      </c>
      <c r="J1922" s="70">
        <v>3412.9599999999996</v>
      </c>
      <c r="K1922" s="74">
        <v>0</v>
      </c>
      <c r="L1922" s="70">
        <v>0</v>
      </c>
      <c r="M1922" s="70">
        <v>0</v>
      </c>
      <c r="N1922" s="69">
        <v>10839</v>
      </c>
      <c r="O1922" s="70">
        <v>0</v>
      </c>
      <c r="P1922" s="70">
        <v>0</v>
      </c>
      <c r="Q1922" s="69">
        <v>0</v>
      </c>
      <c r="R1922" s="70">
        <v>14251.96</v>
      </c>
    </row>
    <row r="1923" spans="1:18" x14ac:dyDescent="0.25">
      <c r="A1923" s="67" t="s">
        <v>5588</v>
      </c>
      <c r="B1923" s="67" t="s">
        <v>5588</v>
      </c>
      <c r="C1923" s="67">
        <v>41068653</v>
      </c>
      <c r="D1923" s="67" t="s">
        <v>10327</v>
      </c>
      <c r="E1923" s="68">
        <v>97496798000146</v>
      </c>
      <c r="F1923" s="68" t="s">
        <v>10476</v>
      </c>
      <c r="G1923" s="76">
        <v>2022</v>
      </c>
      <c r="H1923" s="70">
        <v>0</v>
      </c>
      <c r="I1923" s="69">
        <v>0</v>
      </c>
      <c r="J1923" s="70">
        <v>3736.92</v>
      </c>
      <c r="K1923" s="74">
        <v>0</v>
      </c>
      <c r="L1923" s="70">
        <v>1493.12</v>
      </c>
      <c r="M1923" s="70">
        <v>0</v>
      </c>
      <c r="N1923" s="69">
        <v>0</v>
      </c>
      <c r="O1923" s="70">
        <v>0</v>
      </c>
      <c r="P1923" s="70">
        <v>0</v>
      </c>
      <c r="Q1923" s="69">
        <v>0</v>
      </c>
      <c r="R1923" s="70">
        <v>5230.04</v>
      </c>
    </row>
    <row r="1924" spans="1:18" x14ac:dyDescent="0.25">
      <c r="A1924" s="67" t="s">
        <v>5588</v>
      </c>
      <c r="B1924" s="67" t="s">
        <v>5588</v>
      </c>
      <c r="C1924" s="67">
        <v>41068661</v>
      </c>
      <c r="D1924" s="67" t="s">
        <v>10328</v>
      </c>
      <c r="E1924" s="68">
        <v>1117828000197</v>
      </c>
      <c r="F1924" s="68" t="s">
        <v>10476</v>
      </c>
      <c r="G1924" s="76">
        <v>2022</v>
      </c>
      <c r="H1924" s="70">
        <v>0</v>
      </c>
      <c r="I1924" s="69">
        <v>0</v>
      </c>
      <c r="J1924" s="70">
        <v>5043.5300000000007</v>
      </c>
      <c r="K1924" s="74">
        <v>0</v>
      </c>
      <c r="L1924" s="70">
        <v>2702.2400000000016</v>
      </c>
      <c r="M1924" s="70">
        <v>0</v>
      </c>
      <c r="N1924" s="69">
        <v>10839</v>
      </c>
      <c r="O1924" s="70">
        <v>0</v>
      </c>
      <c r="P1924" s="70">
        <v>0</v>
      </c>
      <c r="Q1924" s="69">
        <v>0</v>
      </c>
      <c r="R1924" s="70">
        <v>18584.770000000004</v>
      </c>
    </row>
    <row r="1925" spans="1:18" x14ac:dyDescent="0.25">
      <c r="A1925" s="67" t="s">
        <v>5588</v>
      </c>
      <c r="B1925" s="67" t="s">
        <v>5588</v>
      </c>
      <c r="C1925" s="67">
        <v>41068688</v>
      </c>
      <c r="D1925" s="67" t="s">
        <v>10329</v>
      </c>
      <c r="E1925" s="68">
        <v>80876287000157</v>
      </c>
      <c r="F1925" s="68" t="s">
        <v>10476</v>
      </c>
      <c r="G1925" s="76">
        <v>2022</v>
      </c>
      <c r="H1925" s="70">
        <v>0</v>
      </c>
      <c r="I1925" s="69">
        <v>0</v>
      </c>
      <c r="J1925" s="70">
        <v>1380.02</v>
      </c>
      <c r="K1925" s="74">
        <v>0</v>
      </c>
      <c r="L1925" s="70">
        <v>0</v>
      </c>
      <c r="M1925" s="70">
        <v>0</v>
      </c>
      <c r="N1925" s="69">
        <v>10839</v>
      </c>
      <c r="O1925" s="70">
        <v>0</v>
      </c>
      <c r="P1925" s="70">
        <v>0</v>
      </c>
      <c r="Q1925" s="69">
        <v>0</v>
      </c>
      <c r="R1925" s="70">
        <v>12219.02</v>
      </c>
    </row>
    <row r="1926" spans="1:18" x14ac:dyDescent="0.25">
      <c r="A1926" s="67" t="s">
        <v>5588</v>
      </c>
      <c r="B1926" s="67" t="s">
        <v>5588</v>
      </c>
      <c r="C1926" s="67">
        <v>41068696</v>
      </c>
      <c r="D1926" s="67" t="s">
        <v>10330</v>
      </c>
      <c r="E1926" s="68">
        <v>73416901000132</v>
      </c>
      <c r="F1926" s="68" t="s">
        <v>10476</v>
      </c>
      <c r="G1926" s="76">
        <v>2022</v>
      </c>
      <c r="H1926" s="70">
        <v>0</v>
      </c>
      <c r="I1926" s="69">
        <v>0</v>
      </c>
      <c r="J1926" s="70">
        <v>4318</v>
      </c>
      <c r="K1926" s="74">
        <v>0</v>
      </c>
      <c r="L1926" s="70">
        <v>0</v>
      </c>
      <c r="M1926" s="70">
        <v>0</v>
      </c>
      <c r="N1926" s="69">
        <v>0</v>
      </c>
      <c r="O1926" s="70">
        <v>0</v>
      </c>
      <c r="P1926" s="70">
        <v>0</v>
      </c>
      <c r="Q1926" s="69">
        <v>0</v>
      </c>
      <c r="R1926" s="70">
        <v>4318</v>
      </c>
    </row>
    <row r="1927" spans="1:18" x14ac:dyDescent="0.25">
      <c r="A1927" s="67" t="s">
        <v>5588</v>
      </c>
      <c r="B1927" s="67" t="s">
        <v>5588</v>
      </c>
      <c r="C1927" s="67">
        <v>41068807</v>
      </c>
      <c r="D1927" s="67" t="s">
        <v>10331</v>
      </c>
      <c r="E1927" s="68">
        <v>78115235000116</v>
      </c>
      <c r="F1927" s="68" t="s">
        <v>10476</v>
      </c>
      <c r="G1927" s="76">
        <v>2022</v>
      </c>
      <c r="H1927" s="70">
        <v>0</v>
      </c>
      <c r="I1927" s="69">
        <v>0</v>
      </c>
      <c r="J1927" s="70">
        <v>6380.46</v>
      </c>
      <c r="K1927" s="74">
        <v>0</v>
      </c>
      <c r="L1927" s="70">
        <v>4245.57</v>
      </c>
      <c r="M1927" s="70">
        <v>0</v>
      </c>
      <c r="N1927" s="69">
        <v>10839</v>
      </c>
      <c r="O1927" s="70">
        <v>0</v>
      </c>
      <c r="P1927" s="70">
        <v>0</v>
      </c>
      <c r="Q1927" s="69">
        <v>0</v>
      </c>
      <c r="R1927" s="70">
        <v>21465.03</v>
      </c>
    </row>
    <row r="1928" spans="1:18" x14ac:dyDescent="0.25">
      <c r="A1928" s="67" t="s">
        <v>5588</v>
      </c>
      <c r="B1928" s="67" t="s">
        <v>5588</v>
      </c>
      <c r="C1928" s="67">
        <v>41068955</v>
      </c>
      <c r="D1928" s="67" t="s">
        <v>10332</v>
      </c>
      <c r="E1928" s="68">
        <v>1149209000184</v>
      </c>
      <c r="F1928" s="68" t="s">
        <v>10476</v>
      </c>
      <c r="G1928" s="76">
        <v>2022</v>
      </c>
      <c r="H1928" s="70">
        <v>0</v>
      </c>
      <c r="I1928" s="69">
        <v>0</v>
      </c>
      <c r="J1928" s="70">
        <v>2271.7199999999998</v>
      </c>
      <c r="K1928" s="74">
        <v>0</v>
      </c>
      <c r="L1928" s="70">
        <v>0</v>
      </c>
      <c r="M1928" s="70">
        <v>0</v>
      </c>
      <c r="N1928" s="69">
        <v>0</v>
      </c>
      <c r="O1928" s="70">
        <v>0</v>
      </c>
      <c r="P1928" s="70">
        <v>0</v>
      </c>
      <c r="Q1928" s="69">
        <v>0</v>
      </c>
      <c r="R1928" s="70">
        <v>2271.7199999999998</v>
      </c>
    </row>
    <row r="1929" spans="1:18" x14ac:dyDescent="0.25">
      <c r="A1929" s="67" t="s">
        <v>5588</v>
      </c>
      <c r="B1929" s="67" t="s">
        <v>5588</v>
      </c>
      <c r="C1929" s="67">
        <v>41068980</v>
      </c>
      <c r="D1929" s="67" t="s">
        <v>10333</v>
      </c>
      <c r="E1929" s="68">
        <v>1116875000116</v>
      </c>
      <c r="F1929" s="68" t="s">
        <v>10476</v>
      </c>
      <c r="G1929" s="76">
        <v>2022</v>
      </c>
      <c r="H1929" s="70">
        <v>0</v>
      </c>
      <c r="I1929" s="69">
        <v>0</v>
      </c>
      <c r="J1929" s="70">
        <v>2654.37</v>
      </c>
      <c r="K1929" s="74">
        <v>0</v>
      </c>
      <c r="L1929" s="70">
        <v>0</v>
      </c>
      <c r="M1929" s="70">
        <v>0</v>
      </c>
      <c r="N1929" s="69">
        <v>0</v>
      </c>
      <c r="O1929" s="70">
        <v>0</v>
      </c>
      <c r="P1929" s="70">
        <v>0</v>
      </c>
      <c r="Q1929" s="69">
        <v>0</v>
      </c>
      <c r="R1929" s="70">
        <v>2654.37</v>
      </c>
    </row>
    <row r="1930" spans="1:18" x14ac:dyDescent="0.25">
      <c r="A1930" s="67" t="s">
        <v>5588</v>
      </c>
      <c r="B1930" s="67" t="s">
        <v>5588</v>
      </c>
      <c r="C1930" s="67">
        <v>41068998</v>
      </c>
      <c r="D1930" s="67" t="s">
        <v>10334</v>
      </c>
      <c r="E1930" s="68">
        <v>73291742000197</v>
      </c>
      <c r="F1930" s="68" t="s">
        <v>10476</v>
      </c>
      <c r="G1930" s="76">
        <v>2022</v>
      </c>
      <c r="H1930" s="70">
        <v>0</v>
      </c>
      <c r="I1930" s="69">
        <v>0</v>
      </c>
      <c r="J1930" s="70">
        <v>929.06</v>
      </c>
      <c r="K1930" s="74">
        <v>0</v>
      </c>
      <c r="L1930" s="70">
        <v>0</v>
      </c>
      <c r="M1930" s="70">
        <v>0</v>
      </c>
      <c r="N1930" s="69">
        <v>10839</v>
      </c>
      <c r="O1930" s="70">
        <v>0</v>
      </c>
      <c r="P1930" s="70">
        <v>0</v>
      </c>
      <c r="Q1930" s="69">
        <v>0</v>
      </c>
      <c r="R1930" s="70">
        <v>11768.06</v>
      </c>
    </row>
    <row r="1931" spans="1:18" x14ac:dyDescent="0.25">
      <c r="A1931" s="67" t="s">
        <v>5588</v>
      </c>
      <c r="B1931" s="67" t="s">
        <v>5588</v>
      </c>
      <c r="C1931" s="67">
        <v>41069005</v>
      </c>
      <c r="D1931" s="67" t="s">
        <v>10335</v>
      </c>
      <c r="E1931" s="68">
        <v>1132377000167</v>
      </c>
      <c r="F1931" s="68" t="s">
        <v>10476</v>
      </c>
      <c r="G1931" s="76">
        <v>2022</v>
      </c>
      <c r="H1931" s="70">
        <v>0</v>
      </c>
      <c r="I1931" s="69">
        <v>0</v>
      </c>
      <c r="J1931" s="70">
        <v>3009.17</v>
      </c>
      <c r="K1931" s="74">
        <v>0</v>
      </c>
      <c r="L1931" s="70">
        <v>0.46000000000000085</v>
      </c>
      <c r="M1931" s="70">
        <v>0</v>
      </c>
      <c r="N1931" s="69">
        <v>0</v>
      </c>
      <c r="O1931" s="70">
        <v>0</v>
      </c>
      <c r="P1931" s="70">
        <v>0</v>
      </c>
      <c r="Q1931" s="69">
        <v>0</v>
      </c>
      <c r="R1931" s="70">
        <v>3009.63</v>
      </c>
    </row>
    <row r="1932" spans="1:18" x14ac:dyDescent="0.25">
      <c r="A1932" s="67" t="s">
        <v>5588</v>
      </c>
      <c r="B1932" s="67" t="s">
        <v>5588</v>
      </c>
      <c r="C1932" s="67">
        <v>41069056</v>
      </c>
      <c r="D1932" s="67" t="s">
        <v>10336</v>
      </c>
      <c r="E1932" s="68">
        <v>78684644000133</v>
      </c>
      <c r="F1932" s="68" t="s">
        <v>10476</v>
      </c>
      <c r="G1932" s="76">
        <v>2022</v>
      </c>
      <c r="H1932" s="70">
        <v>0</v>
      </c>
      <c r="I1932" s="69">
        <v>0</v>
      </c>
      <c r="J1932" s="70">
        <v>3636.48</v>
      </c>
      <c r="K1932" s="74">
        <v>0</v>
      </c>
      <c r="L1932" s="70">
        <v>3.2100000000000009</v>
      </c>
      <c r="M1932" s="70">
        <v>0</v>
      </c>
      <c r="N1932" s="69">
        <v>0</v>
      </c>
      <c r="O1932" s="70">
        <v>0</v>
      </c>
      <c r="P1932" s="70">
        <v>0</v>
      </c>
      <c r="Q1932" s="69">
        <v>0</v>
      </c>
      <c r="R1932" s="70">
        <v>3639.69</v>
      </c>
    </row>
    <row r="1933" spans="1:18" x14ac:dyDescent="0.25">
      <c r="A1933" s="67" t="s">
        <v>5588</v>
      </c>
      <c r="B1933" s="67" t="s">
        <v>5588</v>
      </c>
      <c r="C1933" s="67">
        <v>41069315</v>
      </c>
      <c r="D1933" s="67" t="s">
        <v>10337</v>
      </c>
      <c r="E1933" s="68">
        <v>1116883000162</v>
      </c>
      <c r="F1933" s="68" t="s">
        <v>10476</v>
      </c>
      <c r="G1933" s="76">
        <v>2022</v>
      </c>
      <c r="H1933" s="70">
        <v>0</v>
      </c>
      <c r="I1933" s="69">
        <v>0</v>
      </c>
      <c r="J1933" s="70">
        <v>2479.27</v>
      </c>
      <c r="K1933" s="74">
        <v>0</v>
      </c>
      <c r="L1933" s="70">
        <v>0</v>
      </c>
      <c r="M1933" s="70">
        <v>0</v>
      </c>
      <c r="N1933" s="69">
        <v>0</v>
      </c>
      <c r="O1933" s="70">
        <v>0</v>
      </c>
      <c r="P1933" s="70">
        <v>0</v>
      </c>
      <c r="Q1933" s="69">
        <v>0</v>
      </c>
      <c r="R1933" s="70">
        <v>2479.27</v>
      </c>
    </row>
    <row r="1934" spans="1:18" x14ac:dyDescent="0.25">
      <c r="A1934" s="67" t="s">
        <v>5588</v>
      </c>
      <c r="B1934" s="67" t="s">
        <v>5588</v>
      </c>
      <c r="C1934" s="67">
        <v>41069439</v>
      </c>
      <c r="D1934" s="67" t="s">
        <v>10338</v>
      </c>
      <c r="E1934" s="68">
        <v>1112627000105</v>
      </c>
      <c r="F1934" s="68" t="s">
        <v>10476</v>
      </c>
      <c r="G1934" s="76">
        <v>2022</v>
      </c>
      <c r="H1934" s="70">
        <v>0</v>
      </c>
      <c r="I1934" s="69">
        <v>0</v>
      </c>
      <c r="J1934" s="70">
        <v>2854.71</v>
      </c>
      <c r="K1934" s="74">
        <v>0</v>
      </c>
      <c r="L1934" s="70">
        <v>32.17</v>
      </c>
      <c r="M1934" s="70">
        <v>0</v>
      </c>
      <c r="N1934" s="69">
        <v>0</v>
      </c>
      <c r="O1934" s="70">
        <v>0</v>
      </c>
      <c r="P1934" s="70">
        <v>0</v>
      </c>
      <c r="Q1934" s="69">
        <v>0</v>
      </c>
      <c r="R1934" s="70">
        <v>2886.88</v>
      </c>
    </row>
    <row r="1935" spans="1:18" x14ac:dyDescent="0.25">
      <c r="A1935" s="67" t="s">
        <v>5588</v>
      </c>
      <c r="B1935" s="67" t="s">
        <v>5588</v>
      </c>
      <c r="C1935" s="67">
        <v>41145739</v>
      </c>
      <c r="D1935" s="67" t="s">
        <v>10339</v>
      </c>
      <c r="E1935" s="68">
        <v>1116881000173</v>
      </c>
      <c r="F1935" s="68" t="s">
        <v>10476</v>
      </c>
      <c r="G1935" s="76">
        <v>2022</v>
      </c>
      <c r="H1935" s="70">
        <v>0</v>
      </c>
      <c r="I1935" s="69">
        <v>0</v>
      </c>
      <c r="J1935" s="70">
        <v>3969.94</v>
      </c>
      <c r="K1935" s="74">
        <v>0</v>
      </c>
      <c r="L1935" s="70">
        <v>200.87</v>
      </c>
      <c r="M1935" s="70">
        <v>0</v>
      </c>
      <c r="N1935" s="69">
        <v>0</v>
      </c>
      <c r="O1935" s="70">
        <v>0</v>
      </c>
      <c r="P1935" s="70">
        <v>0</v>
      </c>
      <c r="Q1935" s="69">
        <v>0</v>
      </c>
      <c r="R1935" s="70">
        <v>4170.8100000000004</v>
      </c>
    </row>
    <row r="1936" spans="1:18" x14ac:dyDescent="0.25">
      <c r="A1936" s="67" t="s">
        <v>5588</v>
      </c>
      <c r="B1936" s="67" t="s">
        <v>5588</v>
      </c>
      <c r="C1936" s="67">
        <v>41145771</v>
      </c>
      <c r="D1936" s="67" t="s">
        <v>10340</v>
      </c>
      <c r="E1936" s="68">
        <v>769051000182</v>
      </c>
      <c r="F1936" s="68" t="s">
        <v>10476</v>
      </c>
      <c r="G1936" s="76">
        <v>2022</v>
      </c>
      <c r="H1936" s="70">
        <v>0</v>
      </c>
      <c r="I1936" s="69">
        <v>0</v>
      </c>
      <c r="J1936" s="70">
        <v>5080.6099999999997</v>
      </c>
      <c r="K1936" s="74">
        <v>0</v>
      </c>
      <c r="L1936" s="70">
        <v>11028.699999999999</v>
      </c>
      <c r="M1936" s="70">
        <v>0</v>
      </c>
      <c r="N1936" s="69">
        <v>0</v>
      </c>
      <c r="O1936" s="70">
        <v>0</v>
      </c>
      <c r="P1936" s="70">
        <v>0</v>
      </c>
      <c r="Q1936" s="69">
        <v>0</v>
      </c>
      <c r="R1936" s="70">
        <v>16109.309999999998</v>
      </c>
    </row>
    <row r="1937" spans="1:18" x14ac:dyDescent="0.25">
      <c r="A1937" s="67" t="s">
        <v>5588</v>
      </c>
      <c r="B1937" s="67" t="s">
        <v>5588</v>
      </c>
      <c r="C1937" s="67">
        <v>41379748</v>
      </c>
      <c r="D1937" s="67" t="s">
        <v>10341</v>
      </c>
      <c r="E1937" s="68">
        <v>6164833000174</v>
      </c>
      <c r="F1937" s="68" t="s">
        <v>10476</v>
      </c>
      <c r="G1937" s="76">
        <v>2022</v>
      </c>
      <c r="H1937" s="70">
        <v>0</v>
      </c>
      <c r="I1937" s="69">
        <v>0</v>
      </c>
      <c r="J1937" s="70">
        <v>0</v>
      </c>
      <c r="K1937" s="74">
        <v>0</v>
      </c>
      <c r="L1937" s="70">
        <v>3433.7100000000005</v>
      </c>
      <c r="M1937" s="70">
        <v>0</v>
      </c>
      <c r="N1937" s="69">
        <v>10874.07</v>
      </c>
      <c r="O1937" s="70">
        <v>0</v>
      </c>
      <c r="P1937" s="70">
        <v>0</v>
      </c>
      <c r="Q1937" s="69">
        <v>0</v>
      </c>
      <c r="R1937" s="70">
        <v>14307.78</v>
      </c>
    </row>
    <row r="1938" spans="1:18" x14ac:dyDescent="0.25">
      <c r="A1938" s="67" t="s">
        <v>5850</v>
      </c>
      <c r="B1938" s="67" t="s">
        <v>5851</v>
      </c>
      <c r="C1938" s="67">
        <v>41008936</v>
      </c>
      <c r="D1938" s="67" t="s">
        <v>10342</v>
      </c>
      <c r="E1938" s="68">
        <v>80907892000148</v>
      </c>
      <c r="F1938" s="68" t="s">
        <v>10476</v>
      </c>
      <c r="G1938" s="76">
        <v>2022</v>
      </c>
      <c r="H1938" s="70">
        <v>0</v>
      </c>
      <c r="I1938" s="69">
        <v>0</v>
      </c>
      <c r="J1938" s="70">
        <v>1541.86</v>
      </c>
      <c r="K1938" s="74">
        <v>0</v>
      </c>
      <c r="L1938" s="70">
        <v>404.13999999999993</v>
      </c>
      <c r="M1938" s="70">
        <v>0</v>
      </c>
      <c r="N1938" s="69">
        <v>10839</v>
      </c>
      <c r="O1938" s="70">
        <v>0</v>
      </c>
      <c r="P1938" s="70">
        <v>0</v>
      </c>
      <c r="Q1938" s="69">
        <v>0</v>
      </c>
      <c r="R1938" s="70">
        <v>12785</v>
      </c>
    </row>
    <row r="1939" spans="1:18" x14ac:dyDescent="0.25">
      <c r="A1939" s="67" t="s">
        <v>5850</v>
      </c>
      <c r="B1939" s="67" t="s">
        <v>5854</v>
      </c>
      <c r="C1939" s="67">
        <v>41004574</v>
      </c>
      <c r="D1939" s="67" t="s">
        <v>9393</v>
      </c>
      <c r="E1939" s="68">
        <v>80613128000160</v>
      </c>
      <c r="F1939" s="68" t="s">
        <v>10476</v>
      </c>
      <c r="G1939" s="76">
        <v>2022</v>
      </c>
      <c r="H1939" s="70">
        <v>0</v>
      </c>
      <c r="I1939" s="69">
        <v>0</v>
      </c>
      <c r="J1939" s="70">
        <v>2611.3500000000004</v>
      </c>
      <c r="K1939" s="74">
        <v>0</v>
      </c>
      <c r="L1939" s="70">
        <v>0</v>
      </c>
      <c r="M1939" s="70">
        <v>0</v>
      </c>
      <c r="N1939" s="69">
        <v>0</v>
      </c>
      <c r="O1939" s="70">
        <v>0</v>
      </c>
      <c r="P1939" s="70">
        <v>0</v>
      </c>
      <c r="Q1939" s="69">
        <v>0</v>
      </c>
      <c r="R1939" s="70">
        <v>2611.3500000000004</v>
      </c>
    </row>
    <row r="1940" spans="1:18" x14ac:dyDescent="0.25">
      <c r="A1940" s="67" t="s">
        <v>5850</v>
      </c>
      <c r="B1940" s="67" t="s">
        <v>5854</v>
      </c>
      <c r="C1940" s="67">
        <v>41004590</v>
      </c>
      <c r="D1940" s="67" t="s">
        <v>10343</v>
      </c>
      <c r="E1940" s="68">
        <v>1109561000196</v>
      </c>
      <c r="F1940" s="68" t="s">
        <v>10476</v>
      </c>
      <c r="G1940" s="76">
        <v>2022</v>
      </c>
      <c r="H1940" s="70">
        <v>0</v>
      </c>
      <c r="I1940" s="69">
        <v>0</v>
      </c>
      <c r="J1940" s="70">
        <v>2260.1600000000003</v>
      </c>
      <c r="K1940" s="74">
        <v>0</v>
      </c>
      <c r="L1940" s="70">
        <v>0</v>
      </c>
      <c r="M1940" s="70">
        <v>0</v>
      </c>
      <c r="N1940" s="69">
        <v>0</v>
      </c>
      <c r="O1940" s="70">
        <v>0</v>
      </c>
      <c r="P1940" s="70">
        <v>0</v>
      </c>
      <c r="Q1940" s="69">
        <v>0</v>
      </c>
      <c r="R1940" s="70">
        <v>2260.1600000000003</v>
      </c>
    </row>
    <row r="1941" spans="1:18" x14ac:dyDescent="0.25">
      <c r="A1941" s="67" t="s">
        <v>5850</v>
      </c>
      <c r="B1941" s="67" t="s">
        <v>5854</v>
      </c>
      <c r="C1941" s="67">
        <v>41004612</v>
      </c>
      <c r="D1941" s="67" t="s">
        <v>10344</v>
      </c>
      <c r="E1941" s="68">
        <v>1109565000174</v>
      </c>
      <c r="F1941" s="68" t="s">
        <v>10476</v>
      </c>
      <c r="G1941" s="76">
        <v>2022</v>
      </c>
      <c r="H1941" s="70">
        <v>0</v>
      </c>
      <c r="I1941" s="69">
        <v>0</v>
      </c>
      <c r="J1941" s="70">
        <v>2042.5</v>
      </c>
      <c r="K1941" s="74">
        <v>0</v>
      </c>
      <c r="L1941" s="70">
        <v>34.83</v>
      </c>
      <c r="M1941" s="70">
        <v>0</v>
      </c>
      <c r="N1941" s="69">
        <v>0</v>
      </c>
      <c r="O1941" s="70">
        <v>0</v>
      </c>
      <c r="P1941" s="70">
        <v>0</v>
      </c>
      <c r="Q1941" s="69">
        <v>0</v>
      </c>
      <c r="R1941" s="70">
        <v>2077.33</v>
      </c>
    </row>
    <row r="1942" spans="1:18" x14ac:dyDescent="0.25">
      <c r="A1942" s="67" t="s">
        <v>5850</v>
      </c>
      <c r="B1942" s="67" t="s">
        <v>5854</v>
      </c>
      <c r="C1942" s="67">
        <v>41004647</v>
      </c>
      <c r="D1942" s="67" t="s">
        <v>10345</v>
      </c>
      <c r="E1942" s="68">
        <v>73322638000112</v>
      </c>
      <c r="F1942" s="68" t="s">
        <v>10476</v>
      </c>
      <c r="G1942" s="76">
        <v>2022</v>
      </c>
      <c r="H1942" s="70">
        <v>0</v>
      </c>
      <c r="I1942" s="69">
        <v>0</v>
      </c>
      <c r="J1942" s="70">
        <v>3767.73</v>
      </c>
      <c r="K1942" s="74">
        <v>0</v>
      </c>
      <c r="L1942" s="70">
        <v>514.35</v>
      </c>
      <c r="M1942" s="70">
        <v>0</v>
      </c>
      <c r="N1942" s="69">
        <v>0</v>
      </c>
      <c r="O1942" s="70">
        <v>0</v>
      </c>
      <c r="P1942" s="70">
        <v>0</v>
      </c>
      <c r="Q1942" s="69">
        <v>0</v>
      </c>
      <c r="R1942" s="70">
        <v>4282.08</v>
      </c>
    </row>
    <row r="1943" spans="1:18" x14ac:dyDescent="0.25">
      <c r="A1943" s="67" t="s">
        <v>5850</v>
      </c>
      <c r="B1943" s="67" t="s">
        <v>5854</v>
      </c>
      <c r="C1943" s="67">
        <v>41004728</v>
      </c>
      <c r="D1943" s="67" t="s">
        <v>10283</v>
      </c>
      <c r="E1943" s="68">
        <v>80292972000136</v>
      </c>
      <c r="F1943" s="68" t="s">
        <v>10476</v>
      </c>
      <c r="G1943" s="76">
        <v>2022</v>
      </c>
      <c r="H1943" s="70">
        <v>0</v>
      </c>
      <c r="I1943" s="69">
        <v>0</v>
      </c>
      <c r="J1943" s="70">
        <v>2457.25</v>
      </c>
      <c r="K1943" s="74">
        <v>0</v>
      </c>
      <c r="L1943" s="70">
        <v>86.839999999999947</v>
      </c>
      <c r="M1943" s="70">
        <v>0</v>
      </c>
      <c r="N1943" s="69">
        <v>0</v>
      </c>
      <c r="O1943" s="70">
        <v>0</v>
      </c>
      <c r="P1943" s="70">
        <v>0</v>
      </c>
      <c r="Q1943" s="69">
        <v>0</v>
      </c>
      <c r="R1943" s="70">
        <v>2544.09</v>
      </c>
    </row>
    <row r="1944" spans="1:18" x14ac:dyDescent="0.25">
      <c r="A1944" s="67" t="s">
        <v>5850</v>
      </c>
      <c r="B1944" s="67" t="s">
        <v>5854</v>
      </c>
      <c r="C1944" s="67">
        <v>41357310</v>
      </c>
      <c r="D1944" s="67" t="s">
        <v>10346</v>
      </c>
      <c r="E1944" s="68">
        <v>100767000192</v>
      </c>
      <c r="F1944" s="68" t="s">
        <v>10476</v>
      </c>
      <c r="G1944" s="76">
        <v>2022</v>
      </c>
      <c r="H1944" s="70">
        <v>0</v>
      </c>
      <c r="I1944" s="69">
        <v>0</v>
      </c>
      <c r="J1944" s="70">
        <v>2487.2600000000002</v>
      </c>
      <c r="K1944" s="74">
        <v>0</v>
      </c>
      <c r="L1944" s="70">
        <v>64.01000000000019</v>
      </c>
      <c r="M1944" s="70">
        <v>0</v>
      </c>
      <c r="N1944" s="69">
        <v>0</v>
      </c>
      <c r="O1944" s="70">
        <v>0</v>
      </c>
      <c r="P1944" s="70">
        <v>0</v>
      </c>
      <c r="Q1944" s="69">
        <v>0</v>
      </c>
      <c r="R1944" s="70">
        <v>2551.2700000000004</v>
      </c>
    </row>
    <row r="1945" spans="1:18" x14ac:dyDescent="0.25">
      <c r="A1945" s="67" t="s">
        <v>5850</v>
      </c>
      <c r="B1945" s="67" t="s">
        <v>5870</v>
      </c>
      <c r="C1945" s="67">
        <v>41004086</v>
      </c>
      <c r="D1945" s="67" t="s">
        <v>10347</v>
      </c>
      <c r="E1945" s="68">
        <v>77869279000179</v>
      </c>
      <c r="F1945" s="68" t="s">
        <v>10476</v>
      </c>
      <c r="G1945" s="76">
        <v>2022</v>
      </c>
      <c r="H1945" s="70">
        <v>0</v>
      </c>
      <c r="I1945" s="69">
        <v>0</v>
      </c>
      <c r="J1945" s="70">
        <v>941.0200000000001</v>
      </c>
      <c r="K1945" s="74">
        <v>0</v>
      </c>
      <c r="L1945" s="70">
        <v>8.2200000000000006</v>
      </c>
      <c r="M1945" s="70">
        <v>0</v>
      </c>
      <c r="N1945" s="69">
        <v>0</v>
      </c>
      <c r="O1945" s="70">
        <v>0</v>
      </c>
      <c r="P1945" s="70">
        <v>0</v>
      </c>
      <c r="Q1945" s="69">
        <v>0</v>
      </c>
      <c r="R1945" s="70">
        <v>949.24000000000012</v>
      </c>
    </row>
    <row r="1946" spans="1:18" x14ac:dyDescent="0.25">
      <c r="A1946" s="67" t="s">
        <v>5850</v>
      </c>
      <c r="B1946" s="67" t="s">
        <v>5870</v>
      </c>
      <c r="C1946" s="67">
        <v>41004388</v>
      </c>
      <c r="D1946" s="67" t="s">
        <v>10348</v>
      </c>
      <c r="E1946" s="68">
        <v>77871812000137</v>
      </c>
      <c r="F1946" s="68" t="s">
        <v>10476</v>
      </c>
      <c r="G1946" s="76">
        <v>2022</v>
      </c>
      <c r="H1946" s="70">
        <v>0</v>
      </c>
      <c r="I1946" s="69">
        <v>0</v>
      </c>
      <c r="J1946" s="70">
        <v>3788.9700000000003</v>
      </c>
      <c r="K1946" s="74">
        <v>0</v>
      </c>
      <c r="L1946" s="70">
        <v>12.209999999999818</v>
      </c>
      <c r="M1946" s="70">
        <v>0</v>
      </c>
      <c r="N1946" s="69">
        <v>0</v>
      </c>
      <c r="O1946" s="70">
        <v>0</v>
      </c>
      <c r="P1946" s="70">
        <v>0</v>
      </c>
      <c r="Q1946" s="69">
        <v>0</v>
      </c>
      <c r="R1946" s="70">
        <v>3801.1800000000003</v>
      </c>
    </row>
    <row r="1947" spans="1:18" x14ac:dyDescent="0.25">
      <c r="A1947" s="67" t="s">
        <v>5850</v>
      </c>
      <c r="B1947" s="67" t="s">
        <v>5870</v>
      </c>
      <c r="C1947" s="67">
        <v>41004400</v>
      </c>
      <c r="D1947" s="67" t="s">
        <v>10349</v>
      </c>
      <c r="E1947" s="68">
        <v>757422000106</v>
      </c>
      <c r="F1947" s="68" t="s">
        <v>10476</v>
      </c>
      <c r="G1947" s="76">
        <v>2022</v>
      </c>
      <c r="H1947" s="70">
        <v>0</v>
      </c>
      <c r="I1947" s="69">
        <v>0</v>
      </c>
      <c r="J1947" s="70">
        <v>3235.35</v>
      </c>
      <c r="K1947" s="74">
        <v>0</v>
      </c>
      <c r="L1947" s="70">
        <v>2061.2399999999998</v>
      </c>
      <c r="M1947" s="70">
        <v>0</v>
      </c>
      <c r="N1947" s="69">
        <v>0</v>
      </c>
      <c r="O1947" s="70">
        <v>0</v>
      </c>
      <c r="P1947" s="70">
        <v>0</v>
      </c>
      <c r="Q1947" s="69">
        <v>0</v>
      </c>
      <c r="R1947" s="70">
        <v>5296.59</v>
      </c>
    </row>
    <row r="1948" spans="1:18" x14ac:dyDescent="0.25">
      <c r="A1948" s="67" t="s">
        <v>5850</v>
      </c>
      <c r="B1948" s="67" t="s">
        <v>5870</v>
      </c>
      <c r="C1948" s="67">
        <v>41004477</v>
      </c>
      <c r="D1948" s="67" t="s">
        <v>10350</v>
      </c>
      <c r="E1948" s="68">
        <v>80404320000146</v>
      </c>
      <c r="F1948" s="68" t="s">
        <v>10476</v>
      </c>
      <c r="G1948" s="76">
        <v>2022</v>
      </c>
      <c r="H1948" s="70">
        <v>0</v>
      </c>
      <c r="I1948" s="69">
        <v>0</v>
      </c>
      <c r="J1948" s="70">
        <v>2261.27</v>
      </c>
      <c r="K1948" s="74">
        <v>0</v>
      </c>
      <c r="L1948" s="70">
        <v>0</v>
      </c>
      <c r="M1948" s="70">
        <v>0</v>
      </c>
      <c r="N1948" s="69">
        <v>0</v>
      </c>
      <c r="O1948" s="70">
        <v>0</v>
      </c>
      <c r="P1948" s="70">
        <v>0</v>
      </c>
      <c r="Q1948" s="69">
        <v>0</v>
      </c>
      <c r="R1948" s="70">
        <v>2261.27</v>
      </c>
    </row>
    <row r="1949" spans="1:18" x14ac:dyDescent="0.25">
      <c r="A1949" s="67" t="s">
        <v>5850</v>
      </c>
      <c r="B1949" s="67" t="s">
        <v>5870</v>
      </c>
      <c r="C1949" s="67">
        <v>41004540</v>
      </c>
      <c r="D1949" s="67" t="s">
        <v>10351</v>
      </c>
      <c r="E1949" s="68">
        <v>80404247000102</v>
      </c>
      <c r="F1949" s="68" t="s">
        <v>10476</v>
      </c>
      <c r="G1949" s="76">
        <v>2022</v>
      </c>
      <c r="H1949" s="70">
        <v>0</v>
      </c>
      <c r="I1949" s="69">
        <v>0</v>
      </c>
      <c r="J1949" s="70">
        <v>2058.65</v>
      </c>
      <c r="K1949" s="74">
        <v>0</v>
      </c>
      <c r="L1949" s="70">
        <v>45.32</v>
      </c>
      <c r="M1949" s="70">
        <v>0</v>
      </c>
      <c r="N1949" s="69">
        <v>0</v>
      </c>
      <c r="O1949" s="70">
        <v>0</v>
      </c>
      <c r="P1949" s="70">
        <v>0</v>
      </c>
      <c r="Q1949" s="69">
        <v>0</v>
      </c>
      <c r="R1949" s="70">
        <v>2103.9700000000003</v>
      </c>
    </row>
    <row r="1950" spans="1:18" x14ac:dyDescent="0.25">
      <c r="A1950" s="67" t="s">
        <v>5850</v>
      </c>
      <c r="B1950" s="67" t="s">
        <v>5884</v>
      </c>
      <c r="C1950" s="67">
        <v>41004809</v>
      </c>
      <c r="D1950" s="67" t="s">
        <v>10352</v>
      </c>
      <c r="E1950" s="68">
        <v>77871598000119</v>
      </c>
      <c r="F1950" s="68" t="s">
        <v>10476</v>
      </c>
      <c r="G1950" s="76">
        <v>2022</v>
      </c>
      <c r="H1950" s="70">
        <v>0</v>
      </c>
      <c r="I1950" s="69">
        <v>0</v>
      </c>
      <c r="J1950" s="70">
        <v>1704.65</v>
      </c>
      <c r="K1950" s="74">
        <v>0</v>
      </c>
      <c r="L1950" s="70">
        <v>0</v>
      </c>
      <c r="M1950" s="70">
        <v>0</v>
      </c>
      <c r="N1950" s="69">
        <v>0</v>
      </c>
      <c r="O1950" s="70">
        <v>0</v>
      </c>
      <c r="P1950" s="70">
        <v>0</v>
      </c>
      <c r="Q1950" s="69">
        <v>0</v>
      </c>
      <c r="R1950" s="70">
        <v>1704.65</v>
      </c>
    </row>
    <row r="1951" spans="1:18" x14ac:dyDescent="0.25">
      <c r="A1951" s="67" t="s">
        <v>5850</v>
      </c>
      <c r="B1951" s="67" t="s">
        <v>5884</v>
      </c>
      <c r="C1951" s="67">
        <v>41004892</v>
      </c>
      <c r="D1951" s="67" t="s">
        <v>8825</v>
      </c>
      <c r="E1951" s="68">
        <v>77871606000127</v>
      </c>
      <c r="F1951" s="68" t="s">
        <v>10476</v>
      </c>
      <c r="G1951" s="76">
        <v>2022</v>
      </c>
      <c r="H1951" s="70">
        <v>0</v>
      </c>
      <c r="I1951" s="69">
        <v>0</v>
      </c>
      <c r="J1951" s="70">
        <v>2558.38</v>
      </c>
      <c r="K1951" s="74">
        <v>0</v>
      </c>
      <c r="L1951" s="70">
        <v>13.630000000000182</v>
      </c>
      <c r="M1951" s="70">
        <v>0</v>
      </c>
      <c r="N1951" s="69">
        <v>0</v>
      </c>
      <c r="O1951" s="70">
        <v>0</v>
      </c>
      <c r="P1951" s="70">
        <v>0</v>
      </c>
      <c r="Q1951" s="69">
        <v>0</v>
      </c>
      <c r="R1951" s="70">
        <v>2572.0100000000002</v>
      </c>
    </row>
    <row r="1952" spans="1:18" x14ac:dyDescent="0.25">
      <c r="A1952" s="67" t="s">
        <v>5850</v>
      </c>
      <c r="B1952" s="67" t="s">
        <v>5884</v>
      </c>
      <c r="C1952" s="67">
        <v>41004906</v>
      </c>
      <c r="D1952" s="67" t="s">
        <v>10353</v>
      </c>
      <c r="E1952" s="68">
        <v>80404338000148</v>
      </c>
      <c r="F1952" s="68" t="s">
        <v>10476</v>
      </c>
      <c r="G1952" s="76">
        <v>2022</v>
      </c>
      <c r="H1952" s="70">
        <v>0</v>
      </c>
      <c r="I1952" s="69">
        <v>0</v>
      </c>
      <c r="J1952" s="70">
        <v>2509.2600000000002</v>
      </c>
      <c r="K1952" s="74">
        <v>0</v>
      </c>
      <c r="L1952" s="70">
        <v>322.3</v>
      </c>
      <c r="M1952" s="70">
        <v>0</v>
      </c>
      <c r="N1952" s="69">
        <v>0</v>
      </c>
      <c r="O1952" s="70">
        <v>0</v>
      </c>
      <c r="P1952" s="70">
        <v>0</v>
      </c>
      <c r="Q1952" s="69">
        <v>0</v>
      </c>
      <c r="R1952" s="70">
        <v>2831.5600000000004</v>
      </c>
    </row>
    <row r="1953" spans="1:18" x14ac:dyDescent="0.25">
      <c r="A1953" s="67" t="s">
        <v>5850</v>
      </c>
      <c r="B1953" s="67" t="s">
        <v>5893</v>
      </c>
      <c r="C1953" s="67">
        <v>41004957</v>
      </c>
      <c r="D1953" s="67" t="s">
        <v>10354</v>
      </c>
      <c r="E1953" s="68">
        <v>76724988000101</v>
      </c>
      <c r="F1953" s="68" t="s">
        <v>10476</v>
      </c>
      <c r="G1953" s="76">
        <v>2022</v>
      </c>
      <c r="H1953" s="70">
        <v>0</v>
      </c>
      <c r="I1953" s="69">
        <v>0</v>
      </c>
      <c r="J1953" s="70">
        <v>4209.32</v>
      </c>
      <c r="K1953" s="74">
        <v>0</v>
      </c>
      <c r="L1953" s="70">
        <v>133.10000000000016</v>
      </c>
      <c r="M1953" s="70">
        <v>0</v>
      </c>
      <c r="N1953" s="69">
        <v>10839</v>
      </c>
      <c r="O1953" s="70">
        <v>0</v>
      </c>
      <c r="P1953" s="70">
        <v>0</v>
      </c>
      <c r="Q1953" s="69">
        <v>0</v>
      </c>
      <c r="R1953" s="70">
        <v>15181.42</v>
      </c>
    </row>
    <row r="1954" spans="1:18" x14ac:dyDescent="0.25">
      <c r="A1954" s="67" t="s">
        <v>5850</v>
      </c>
      <c r="B1954" s="67" t="s">
        <v>5893</v>
      </c>
      <c r="C1954" s="67">
        <v>41005090</v>
      </c>
      <c r="D1954" s="67" t="s">
        <v>10355</v>
      </c>
      <c r="E1954" s="68">
        <v>80613169000156</v>
      </c>
      <c r="F1954" s="68" t="s">
        <v>10476</v>
      </c>
      <c r="G1954" s="76">
        <v>2022</v>
      </c>
      <c r="H1954" s="70">
        <v>0</v>
      </c>
      <c r="I1954" s="69">
        <v>0</v>
      </c>
      <c r="J1954" s="70">
        <v>2486.4</v>
      </c>
      <c r="K1954" s="74">
        <v>0</v>
      </c>
      <c r="L1954" s="70">
        <v>13.129999999999995</v>
      </c>
      <c r="M1954" s="70">
        <v>0</v>
      </c>
      <c r="N1954" s="69">
        <v>0</v>
      </c>
      <c r="O1954" s="70">
        <v>0</v>
      </c>
      <c r="P1954" s="70">
        <v>0</v>
      </c>
      <c r="Q1954" s="69">
        <v>0</v>
      </c>
      <c r="R1954" s="70">
        <v>2499.5300000000002</v>
      </c>
    </row>
    <row r="1955" spans="1:18" x14ac:dyDescent="0.25">
      <c r="A1955" s="67" t="s">
        <v>5850</v>
      </c>
      <c r="B1955" s="67" t="s">
        <v>5893</v>
      </c>
      <c r="C1955" s="67">
        <v>41005325</v>
      </c>
      <c r="D1955" s="67" t="s">
        <v>10356</v>
      </c>
      <c r="E1955" s="68">
        <v>76722602000114</v>
      </c>
      <c r="F1955" s="68" t="s">
        <v>10476</v>
      </c>
      <c r="G1955" s="76">
        <v>2022</v>
      </c>
      <c r="H1955" s="70">
        <v>0</v>
      </c>
      <c r="I1955" s="69">
        <v>0</v>
      </c>
      <c r="J1955" s="70">
        <v>4191.0200000000004</v>
      </c>
      <c r="K1955" s="74">
        <v>0</v>
      </c>
      <c r="L1955" s="70">
        <v>30.85</v>
      </c>
      <c r="M1955" s="70">
        <v>0</v>
      </c>
      <c r="N1955" s="69">
        <v>0</v>
      </c>
      <c r="O1955" s="70">
        <v>0</v>
      </c>
      <c r="P1955" s="70">
        <v>0</v>
      </c>
      <c r="Q1955" s="69">
        <v>0</v>
      </c>
      <c r="R1955" s="70">
        <v>4221.8700000000008</v>
      </c>
    </row>
    <row r="1956" spans="1:18" x14ac:dyDescent="0.25">
      <c r="A1956" s="67" t="s">
        <v>5850</v>
      </c>
      <c r="B1956" s="67" t="s">
        <v>5893</v>
      </c>
      <c r="C1956" s="67">
        <v>41005341</v>
      </c>
      <c r="D1956" s="67" t="s">
        <v>10357</v>
      </c>
      <c r="E1956" s="68">
        <v>77915064000147</v>
      </c>
      <c r="F1956" s="68" t="s">
        <v>10476</v>
      </c>
      <c r="G1956" s="76">
        <v>2022</v>
      </c>
      <c r="H1956" s="70">
        <v>0</v>
      </c>
      <c r="I1956" s="69">
        <v>0</v>
      </c>
      <c r="J1956" s="70">
        <v>2357.6499999999996</v>
      </c>
      <c r="K1956" s="74">
        <v>0</v>
      </c>
      <c r="L1956" s="70">
        <v>2532.5300000000007</v>
      </c>
      <c r="M1956" s="70">
        <v>0</v>
      </c>
      <c r="N1956" s="69">
        <v>0</v>
      </c>
      <c r="O1956" s="70">
        <v>0</v>
      </c>
      <c r="P1956" s="70">
        <v>0</v>
      </c>
      <c r="Q1956" s="69">
        <v>0</v>
      </c>
      <c r="R1956" s="70">
        <v>4890.18</v>
      </c>
    </row>
    <row r="1957" spans="1:18" x14ac:dyDescent="0.25">
      <c r="A1957" s="67" t="s">
        <v>5850</v>
      </c>
      <c r="B1957" s="67" t="s">
        <v>5893</v>
      </c>
      <c r="C1957" s="67">
        <v>41157109</v>
      </c>
      <c r="D1957" s="67" t="s">
        <v>10358</v>
      </c>
      <c r="E1957" s="68">
        <v>25002413000136</v>
      </c>
      <c r="F1957" s="68" t="s">
        <v>10476</v>
      </c>
      <c r="G1957" s="76">
        <v>2022</v>
      </c>
      <c r="H1957" s="70">
        <v>0</v>
      </c>
      <c r="I1957" s="69">
        <v>0</v>
      </c>
      <c r="J1957" s="70">
        <v>0</v>
      </c>
      <c r="K1957" s="74">
        <v>0</v>
      </c>
      <c r="L1957" s="70">
        <v>32.07</v>
      </c>
      <c r="M1957" s="70">
        <v>0</v>
      </c>
      <c r="N1957" s="69">
        <v>0</v>
      </c>
      <c r="O1957" s="70">
        <v>0</v>
      </c>
      <c r="P1957" s="70">
        <v>0</v>
      </c>
      <c r="Q1957" s="69">
        <v>0</v>
      </c>
      <c r="R1957" s="70">
        <v>32.07</v>
      </c>
    </row>
    <row r="1958" spans="1:18" x14ac:dyDescent="0.25">
      <c r="A1958" s="67" t="s">
        <v>5850</v>
      </c>
      <c r="B1958" s="67" t="s">
        <v>5908</v>
      </c>
      <c r="C1958" s="67">
        <v>41005384</v>
      </c>
      <c r="D1958" s="67" t="s">
        <v>10359</v>
      </c>
      <c r="E1958" s="68">
        <v>77551075000195</v>
      </c>
      <c r="F1958" s="68" t="s">
        <v>10476</v>
      </c>
      <c r="G1958" s="76">
        <v>2022</v>
      </c>
      <c r="H1958" s="70">
        <v>0</v>
      </c>
      <c r="I1958" s="69">
        <v>0</v>
      </c>
      <c r="J1958" s="70">
        <v>399.25</v>
      </c>
      <c r="K1958" s="74">
        <v>0</v>
      </c>
      <c r="L1958" s="70">
        <v>189.92000000000002</v>
      </c>
      <c r="M1958" s="70">
        <v>0</v>
      </c>
      <c r="N1958" s="69">
        <v>10839</v>
      </c>
      <c r="O1958" s="70">
        <v>0</v>
      </c>
      <c r="P1958" s="70">
        <v>0</v>
      </c>
      <c r="Q1958" s="69">
        <v>0</v>
      </c>
      <c r="R1958" s="70">
        <v>11428.17</v>
      </c>
    </row>
    <row r="1959" spans="1:18" x14ac:dyDescent="0.25">
      <c r="A1959" s="67" t="s">
        <v>5850</v>
      </c>
      <c r="B1959" s="67" t="s">
        <v>5908</v>
      </c>
      <c r="C1959" s="67">
        <v>41352947</v>
      </c>
      <c r="D1959" s="67" t="s">
        <v>10360</v>
      </c>
      <c r="E1959" s="68">
        <v>2010830000125</v>
      </c>
      <c r="F1959" s="68" t="s">
        <v>10476</v>
      </c>
      <c r="G1959" s="76">
        <v>2022</v>
      </c>
      <c r="H1959" s="70">
        <v>0</v>
      </c>
      <c r="I1959" s="69">
        <v>0</v>
      </c>
      <c r="J1959" s="70">
        <v>69.759999999999991</v>
      </c>
      <c r="K1959" s="74">
        <v>0</v>
      </c>
      <c r="L1959" s="70">
        <v>5.0000000000181899E-2</v>
      </c>
      <c r="M1959" s="70">
        <v>0</v>
      </c>
      <c r="N1959" s="69">
        <v>0</v>
      </c>
      <c r="O1959" s="70">
        <v>0</v>
      </c>
      <c r="P1959" s="70">
        <v>0</v>
      </c>
      <c r="Q1959" s="69">
        <v>0</v>
      </c>
      <c r="R1959" s="70">
        <v>69.810000000000173</v>
      </c>
    </row>
    <row r="1960" spans="1:18" x14ac:dyDescent="0.25">
      <c r="A1960" s="67" t="s">
        <v>5850</v>
      </c>
      <c r="B1960" s="67" t="s">
        <v>5914</v>
      </c>
      <c r="C1960" s="67">
        <v>41007077</v>
      </c>
      <c r="D1960" s="67" t="s">
        <v>10361</v>
      </c>
      <c r="E1960" s="68">
        <v>77871648000168</v>
      </c>
      <c r="F1960" s="68" t="s">
        <v>10476</v>
      </c>
      <c r="G1960" s="76">
        <v>2022</v>
      </c>
      <c r="H1960" s="70">
        <v>0</v>
      </c>
      <c r="I1960" s="69">
        <v>0</v>
      </c>
      <c r="J1960" s="70">
        <v>2480.85</v>
      </c>
      <c r="K1960" s="74">
        <v>0</v>
      </c>
      <c r="L1960" s="70">
        <v>1.999999999998181E-2</v>
      </c>
      <c r="M1960" s="70">
        <v>0</v>
      </c>
      <c r="N1960" s="69">
        <v>10919.54</v>
      </c>
      <c r="O1960" s="70">
        <v>0</v>
      </c>
      <c r="P1960" s="70">
        <v>0</v>
      </c>
      <c r="Q1960" s="69">
        <v>0</v>
      </c>
      <c r="R1960" s="70">
        <v>13400.41</v>
      </c>
    </row>
    <row r="1961" spans="1:18" x14ac:dyDescent="0.25">
      <c r="A1961" s="67" t="s">
        <v>5850</v>
      </c>
      <c r="B1961" s="67" t="s">
        <v>5918</v>
      </c>
      <c r="C1961" s="67">
        <v>41005473</v>
      </c>
      <c r="D1961" s="67" t="s">
        <v>9335</v>
      </c>
      <c r="E1961" s="68">
        <v>1381525000187</v>
      </c>
      <c r="F1961" s="68" t="s">
        <v>10476</v>
      </c>
      <c r="G1961" s="76">
        <v>2022</v>
      </c>
      <c r="H1961" s="70">
        <v>0</v>
      </c>
      <c r="I1961" s="69">
        <v>0</v>
      </c>
      <c r="J1961" s="70">
        <v>3392.4700000000003</v>
      </c>
      <c r="K1961" s="74">
        <v>0</v>
      </c>
      <c r="L1961" s="70">
        <v>42.090000000000089</v>
      </c>
      <c r="M1961" s="70">
        <v>0</v>
      </c>
      <c r="N1961" s="69">
        <v>0</v>
      </c>
      <c r="O1961" s="70">
        <v>0</v>
      </c>
      <c r="P1961" s="70">
        <v>0</v>
      </c>
      <c r="Q1961" s="69">
        <v>0</v>
      </c>
      <c r="R1961" s="70">
        <v>3434.5600000000004</v>
      </c>
    </row>
    <row r="1962" spans="1:18" x14ac:dyDescent="0.25">
      <c r="A1962" s="67" t="s">
        <v>5850</v>
      </c>
      <c r="B1962" s="67" t="s">
        <v>5918</v>
      </c>
      <c r="C1962" s="67">
        <v>41005481</v>
      </c>
      <c r="D1962" s="67" t="s">
        <v>10362</v>
      </c>
      <c r="E1962" s="68">
        <v>1198757000102</v>
      </c>
      <c r="F1962" s="68" t="s">
        <v>10476</v>
      </c>
      <c r="G1962" s="76">
        <v>2022</v>
      </c>
      <c r="H1962" s="70">
        <v>0</v>
      </c>
      <c r="I1962" s="69">
        <v>0</v>
      </c>
      <c r="J1962" s="70">
        <v>3117.93</v>
      </c>
      <c r="K1962" s="74">
        <v>0</v>
      </c>
      <c r="L1962" s="70">
        <v>0</v>
      </c>
      <c r="M1962" s="70">
        <v>0</v>
      </c>
      <c r="N1962" s="69">
        <v>10839</v>
      </c>
      <c r="O1962" s="70">
        <v>0</v>
      </c>
      <c r="P1962" s="70">
        <v>0</v>
      </c>
      <c r="Q1962" s="69">
        <v>0</v>
      </c>
      <c r="R1962" s="70">
        <v>13956.93</v>
      </c>
    </row>
    <row r="1963" spans="1:18" x14ac:dyDescent="0.25">
      <c r="A1963" s="67" t="s">
        <v>5850</v>
      </c>
      <c r="B1963" s="67" t="s">
        <v>5918</v>
      </c>
      <c r="C1963" s="67">
        <v>41005740</v>
      </c>
      <c r="D1963" s="67" t="s">
        <v>10363</v>
      </c>
      <c r="E1963" s="68">
        <v>84785344000143</v>
      </c>
      <c r="F1963" s="68" t="s">
        <v>10476</v>
      </c>
      <c r="G1963" s="76">
        <v>2022</v>
      </c>
      <c r="H1963" s="70">
        <v>0</v>
      </c>
      <c r="I1963" s="69">
        <v>0</v>
      </c>
      <c r="J1963" s="70">
        <v>1606.69</v>
      </c>
      <c r="K1963" s="74">
        <v>0</v>
      </c>
      <c r="L1963" s="70">
        <v>0</v>
      </c>
      <c r="M1963" s="70">
        <v>0</v>
      </c>
      <c r="N1963" s="69">
        <v>0</v>
      </c>
      <c r="O1963" s="70">
        <v>0</v>
      </c>
      <c r="P1963" s="70">
        <v>0</v>
      </c>
      <c r="Q1963" s="69">
        <v>0</v>
      </c>
      <c r="R1963" s="70">
        <v>1606.69</v>
      </c>
    </row>
    <row r="1964" spans="1:18" x14ac:dyDescent="0.25">
      <c r="A1964" s="67" t="s">
        <v>5850</v>
      </c>
      <c r="B1964" s="67" t="s">
        <v>5926</v>
      </c>
      <c r="C1964" s="67">
        <v>41005767</v>
      </c>
      <c r="D1964" s="67" t="s">
        <v>10364</v>
      </c>
      <c r="E1964" s="68">
        <v>95640660000143</v>
      </c>
      <c r="F1964" s="68" t="s">
        <v>10476</v>
      </c>
      <c r="G1964" s="76">
        <v>2022</v>
      </c>
      <c r="H1964" s="70">
        <v>0</v>
      </c>
      <c r="I1964" s="69">
        <v>0</v>
      </c>
      <c r="J1964" s="70">
        <v>2085.91</v>
      </c>
      <c r="K1964" s="74">
        <v>0</v>
      </c>
      <c r="L1964" s="70">
        <v>24.439999999999515</v>
      </c>
      <c r="M1964" s="70">
        <v>0</v>
      </c>
      <c r="N1964" s="69">
        <v>0</v>
      </c>
      <c r="O1964" s="70">
        <v>0</v>
      </c>
      <c r="P1964" s="70">
        <v>0</v>
      </c>
      <c r="Q1964" s="69">
        <v>0</v>
      </c>
      <c r="R1964" s="70">
        <v>2110.3499999999995</v>
      </c>
    </row>
    <row r="1965" spans="1:18" x14ac:dyDescent="0.25">
      <c r="A1965" s="67" t="s">
        <v>5850</v>
      </c>
      <c r="B1965" s="67" t="s">
        <v>5926</v>
      </c>
      <c r="C1965" s="67">
        <v>41005775</v>
      </c>
      <c r="D1965" s="67" t="s">
        <v>10365</v>
      </c>
      <c r="E1965" s="68">
        <v>740454000107</v>
      </c>
      <c r="F1965" s="68" t="s">
        <v>10476</v>
      </c>
      <c r="G1965" s="76">
        <v>2022</v>
      </c>
      <c r="H1965" s="70">
        <v>0</v>
      </c>
      <c r="I1965" s="69">
        <v>0</v>
      </c>
      <c r="J1965" s="70">
        <v>3010.2999999999997</v>
      </c>
      <c r="K1965" s="74">
        <v>0</v>
      </c>
      <c r="L1965" s="70">
        <v>68.89</v>
      </c>
      <c r="M1965" s="70">
        <v>0</v>
      </c>
      <c r="N1965" s="69">
        <v>0</v>
      </c>
      <c r="O1965" s="70">
        <v>0</v>
      </c>
      <c r="P1965" s="70">
        <v>0</v>
      </c>
      <c r="Q1965" s="69">
        <v>0</v>
      </c>
      <c r="R1965" s="70">
        <v>3079.1899999999996</v>
      </c>
    </row>
    <row r="1966" spans="1:18" x14ac:dyDescent="0.25">
      <c r="A1966" s="67" t="s">
        <v>5850</v>
      </c>
      <c r="B1966" s="67" t="s">
        <v>5926</v>
      </c>
      <c r="C1966" s="67">
        <v>41005929</v>
      </c>
      <c r="D1966" s="67" t="s">
        <v>10366</v>
      </c>
      <c r="E1966" s="68">
        <v>544243000190</v>
      </c>
      <c r="F1966" s="68" t="s">
        <v>10476</v>
      </c>
      <c r="G1966" s="76">
        <v>2022</v>
      </c>
      <c r="H1966" s="70">
        <v>0</v>
      </c>
      <c r="I1966" s="69">
        <v>0</v>
      </c>
      <c r="J1966" s="70">
        <v>0</v>
      </c>
      <c r="K1966" s="74">
        <v>0</v>
      </c>
      <c r="L1966" s="70">
        <v>131.41999999999999</v>
      </c>
      <c r="M1966" s="70">
        <v>0</v>
      </c>
      <c r="N1966" s="69">
        <v>0</v>
      </c>
      <c r="O1966" s="70">
        <v>0</v>
      </c>
      <c r="P1966" s="70">
        <v>0</v>
      </c>
      <c r="Q1966" s="69">
        <v>0</v>
      </c>
      <c r="R1966" s="70">
        <v>131.41999999999999</v>
      </c>
    </row>
    <row r="1967" spans="1:18" x14ac:dyDescent="0.25">
      <c r="A1967" s="67" t="s">
        <v>5850</v>
      </c>
      <c r="B1967" s="67" t="s">
        <v>5936</v>
      </c>
      <c r="C1967" s="67">
        <v>41006011</v>
      </c>
      <c r="D1967" s="67" t="s">
        <v>10367</v>
      </c>
      <c r="E1967" s="68">
        <v>77871309000181</v>
      </c>
      <c r="F1967" s="68" t="s">
        <v>10476</v>
      </c>
      <c r="G1967" s="76">
        <v>2022</v>
      </c>
      <c r="H1967" s="70">
        <v>0</v>
      </c>
      <c r="I1967" s="69">
        <v>0</v>
      </c>
      <c r="J1967" s="70">
        <v>1344.87</v>
      </c>
      <c r="K1967" s="74">
        <v>0</v>
      </c>
      <c r="L1967" s="70">
        <v>192.93999999999994</v>
      </c>
      <c r="M1967" s="70">
        <v>0</v>
      </c>
      <c r="N1967" s="69">
        <v>0</v>
      </c>
      <c r="O1967" s="70">
        <v>0</v>
      </c>
      <c r="P1967" s="70">
        <v>0</v>
      </c>
      <c r="Q1967" s="69">
        <v>0</v>
      </c>
      <c r="R1967" s="70">
        <v>1537.81</v>
      </c>
    </row>
    <row r="1968" spans="1:18" x14ac:dyDescent="0.25">
      <c r="A1968" s="67" t="s">
        <v>5850</v>
      </c>
      <c r="B1968" s="67" t="s">
        <v>5936</v>
      </c>
      <c r="C1968" s="67">
        <v>41006100</v>
      </c>
      <c r="D1968" s="67" t="s">
        <v>10368</v>
      </c>
      <c r="E1968" s="68">
        <v>77870426000120</v>
      </c>
      <c r="F1968" s="68" t="s">
        <v>10476</v>
      </c>
      <c r="G1968" s="76">
        <v>2022</v>
      </c>
      <c r="H1968" s="70">
        <v>0</v>
      </c>
      <c r="I1968" s="69">
        <v>0</v>
      </c>
      <c r="J1968" s="70">
        <v>3076.59</v>
      </c>
      <c r="K1968" s="74">
        <v>0</v>
      </c>
      <c r="L1968" s="70">
        <v>530.92000000000007</v>
      </c>
      <c r="M1968" s="70">
        <v>0</v>
      </c>
      <c r="N1968" s="69">
        <v>0</v>
      </c>
      <c r="O1968" s="70">
        <v>0</v>
      </c>
      <c r="P1968" s="70">
        <v>71493.969999999987</v>
      </c>
      <c r="Q1968" s="69">
        <v>0</v>
      </c>
      <c r="R1968" s="70">
        <v>75101.479999999981</v>
      </c>
    </row>
    <row r="1969" spans="1:18" x14ac:dyDescent="0.25">
      <c r="A1969" s="67" t="s">
        <v>5850</v>
      </c>
      <c r="B1969" s="67" t="s">
        <v>5936</v>
      </c>
      <c r="C1969" s="67">
        <v>41006186</v>
      </c>
      <c r="D1969" s="67" t="s">
        <v>10369</v>
      </c>
      <c r="E1969" s="68">
        <v>1182055000122</v>
      </c>
      <c r="F1969" s="68" t="s">
        <v>10476</v>
      </c>
      <c r="G1969" s="76">
        <v>2022</v>
      </c>
      <c r="H1969" s="70">
        <v>0</v>
      </c>
      <c r="I1969" s="69">
        <v>0</v>
      </c>
      <c r="J1969" s="70">
        <v>3166.3399999999997</v>
      </c>
      <c r="K1969" s="74">
        <v>0</v>
      </c>
      <c r="L1969" s="70">
        <v>0</v>
      </c>
      <c r="M1969" s="70">
        <v>0</v>
      </c>
      <c r="N1969" s="69">
        <v>0</v>
      </c>
      <c r="O1969" s="70">
        <v>0</v>
      </c>
      <c r="P1969" s="70">
        <v>0</v>
      </c>
      <c r="Q1969" s="69">
        <v>0</v>
      </c>
      <c r="R1969" s="70">
        <v>3166.3399999999997</v>
      </c>
    </row>
    <row r="1970" spans="1:18" x14ac:dyDescent="0.25">
      <c r="A1970" s="67" t="s">
        <v>5850</v>
      </c>
      <c r="B1970" s="67" t="s">
        <v>5936</v>
      </c>
      <c r="C1970" s="67">
        <v>41006240</v>
      </c>
      <c r="D1970" s="67" t="s">
        <v>10370</v>
      </c>
      <c r="E1970" s="68">
        <v>77871671000152</v>
      </c>
      <c r="F1970" s="68" t="s">
        <v>10476</v>
      </c>
      <c r="G1970" s="76">
        <v>2022</v>
      </c>
      <c r="H1970" s="70">
        <v>0</v>
      </c>
      <c r="I1970" s="69">
        <v>0</v>
      </c>
      <c r="J1970" s="70">
        <v>1395.6100000000001</v>
      </c>
      <c r="K1970" s="74">
        <v>0</v>
      </c>
      <c r="L1970" s="70">
        <v>73.119999999999962</v>
      </c>
      <c r="M1970" s="70">
        <v>0</v>
      </c>
      <c r="N1970" s="69">
        <v>0</v>
      </c>
      <c r="O1970" s="70">
        <v>0</v>
      </c>
      <c r="P1970" s="70">
        <v>0</v>
      </c>
      <c r="Q1970" s="69">
        <v>0</v>
      </c>
      <c r="R1970" s="70">
        <v>1468.73</v>
      </c>
    </row>
    <row r="1971" spans="1:18" x14ac:dyDescent="0.25">
      <c r="A1971" s="67" t="s">
        <v>5850</v>
      </c>
      <c r="B1971" s="67" t="s">
        <v>5947</v>
      </c>
      <c r="C1971" s="67">
        <v>41006275</v>
      </c>
      <c r="D1971" s="67" t="s">
        <v>10371</v>
      </c>
      <c r="E1971" s="68">
        <v>80908148000168</v>
      </c>
      <c r="F1971" s="68" t="s">
        <v>10476</v>
      </c>
      <c r="G1971" s="76">
        <v>2022</v>
      </c>
      <c r="H1971" s="70">
        <v>0</v>
      </c>
      <c r="I1971" s="69">
        <v>0</v>
      </c>
      <c r="J1971" s="70">
        <v>2261.87</v>
      </c>
      <c r="K1971" s="74">
        <v>0</v>
      </c>
      <c r="L1971" s="70">
        <v>157.20999999999978</v>
      </c>
      <c r="M1971" s="70">
        <v>0</v>
      </c>
      <c r="N1971" s="69">
        <v>10839</v>
      </c>
      <c r="O1971" s="70">
        <v>0</v>
      </c>
      <c r="P1971" s="70">
        <v>0</v>
      </c>
      <c r="Q1971" s="69">
        <v>0</v>
      </c>
      <c r="R1971" s="70">
        <v>13258.08</v>
      </c>
    </row>
    <row r="1972" spans="1:18" x14ac:dyDescent="0.25">
      <c r="A1972" s="67" t="s">
        <v>5850</v>
      </c>
      <c r="B1972" s="67" t="s">
        <v>5947</v>
      </c>
      <c r="C1972" s="67">
        <v>41006348</v>
      </c>
      <c r="D1972" s="67" t="s">
        <v>10372</v>
      </c>
      <c r="E1972" s="68">
        <v>78200243000160</v>
      </c>
      <c r="F1972" s="68" t="s">
        <v>10476</v>
      </c>
      <c r="G1972" s="76">
        <v>2022</v>
      </c>
      <c r="H1972" s="70">
        <v>0</v>
      </c>
      <c r="I1972" s="69">
        <v>0</v>
      </c>
      <c r="J1972" s="70">
        <v>6308.49</v>
      </c>
      <c r="K1972" s="74">
        <v>0</v>
      </c>
      <c r="L1972" s="70">
        <v>9438.19</v>
      </c>
      <c r="M1972" s="70">
        <v>0</v>
      </c>
      <c r="N1972" s="69">
        <v>10839</v>
      </c>
      <c r="O1972" s="70">
        <v>0</v>
      </c>
      <c r="P1972" s="70">
        <v>0</v>
      </c>
      <c r="Q1972" s="69">
        <v>0</v>
      </c>
      <c r="R1972" s="70">
        <v>26585.68</v>
      </c>
    </row>
    <row r="1973" spans="1:18" x14ac:dyDescent="0.25">
      <c r="A1973" s="67" t="s">
        <v>5850</v>
      </c>
      <c r="B1973" s="67" t="s">
        <v>5947</v>
      </c>
      <c r="C1973" s="67">
        <v>41387970</v>
      </c>
      <c r="D1973" s="67" t="s">
        <v>10373</v>
      </c>
      <c r="E1973" s="68">
        <v>8107771000194</v>
      </c>
      <c r="F1973" s="68" t="s">
        <v>10476</v>
      </c>
      <c r="G1973" s="76">
        <v>2022</v>
      </c>
      <c r="H1973" s="70">
        <v>0</v>
      </c>
      <c r="I1973" s="69">
        <v>0</v>
      </c>
      <c r="J1973" s="70">
        <v>1727.5100000000002</v>
      </c>
      <c r="K1973" s="74">
        <v>0</v>
      </c>
      <c r="L1973" s="70">
        <v>19.319999999999744</v>
      </c>
      <c r="M1973" s="70">
        <v>0</v>
      </c>
      <c r="N1973" s="69">
        <v>0</v>
      </c>
      <c r="O1973" s="70">
        <v>0</v>
      </c>
      <c r="P1973" s="70">
        <v>0</v>
      </c>
      <c r="Q1973" s="69">
        <v>0</v>
      </c>
      <c r="R1973" s="70">
        <v>1746.83</v>
      </c>
    </row>
    <row r="1974" spans="1:18" x14ac:dyDescent="0.25">
      <c r="A1974" s="67" t="s">
        <v>5850</v>
      </c>
      <c r="B1974" s="67" t="s">
        <v>5956</v>
      </c>
      <c r="C1974" s="67">
        <v>41006437</v>
      </c>
      <c r="D1974" s="67" t="s">
        <v>10374</v>
      </c>
      <c r="E1974" s="68">
        <v>80293053000187</v>
      </c>
      <c r="F1974" s="68" t="s">
        <v>10476</v>
      </c>
      <c r="G1974" s="76">
        <v>2022</v>
      </c>
      <c r="H1974" s="70">
        <v>0</v>
      </c>
      <c r="I1974" s="69">
        <v>0</v>
      </c>
      <c r="J1974" s="70">
        <v>3740.1400000000003</v>
      </c>
      <c r="K1974" s="74">
        <v>0</v>
      </c>
      <c r="L1974" s="70">
        <v>117.8</v>
      </c>
      <c r="M1974" s="70">
        <v>0</v>
      </c>
      <c r="N1974" s="69">
        <v>10839</v>
      </c>
      <c r="O1974" s="70">
        <v>0</v>
      </c>
      <c r="P1974" s="70">
        <v>0</v>
      </c>
      <c r="Q1974" s="69">
        <v>0</v>
      </c>
      <c r="R1974" s="70">
        <v>14696.94</v>
      </c>
    </row>
    <row r="1975" spans="1:18" x14ac:dyDescent="0.25">
      <c r="A1975" s="67" t="s">
        <v>5850</v>
      </c>
      <c r="B1975" s="67" t="s">
        <v>5956</v>
      </c>
      <c r="C1975" s="67">
        <v>41006542</v>
      </c>
      <c r="D1975" s="67" t="s">
        <v>10375</v>
      </c>
      <c r="E1975" s="68">
        <v>1221504000102</v>
      </c>
      <c r="F1975" s="68" t="s">
        <v>10476</v>
      </c>
      <c r="G1975" s="76">
        <v>2022</v>
      </c>
      <c r="H1975" s="70">
        <v>0</v>
      </c>
      <c r="I1975" s="69">
        <v>0</v>
      </c>
      <c r="J1975" s="70">
        <v>1738.6200000000001</v>
      </c>
      <c r="K1975" s="74">
        <v>0</v>
      </c>
      <c r="L1975" s="70">
        <v>142.21</v>
      </c>
      <c r="M1975" s="70">
        <v>0</v>
      </c>
      <c r="N1975" s="69">
        <v>10839</v>
      </c>
      <c r="O1975" s="70">
        <v>0</v>
      </c>
      <c r="P1975" s="70">
        <v>0</v>
      </c>
      <c r="Q1975" s="69">
        <v>0</v>
      </c>
      <c r="R1975" s="70">
        <v>12719.83</v>
      </c>
    </row>
    <row r="1976" spans="1:18" x14ac:dyDescent="0.25">
      <c r="A1976" s="67" t="s">
        <v>5850</v>
      </c>
      <c r="B1976" s="67" t="s">
        <v>5963</v>
      </c>
      <c r="C1976" s="67">
        <v>41006976</v>
      </c>
      <c r="D1976" s="67" t="s">
        <v>8978</v>
      </c>
      <c r="E1976" s="68">
        <v>80887656000107</v>
      </c>
      <c r="F1976" s="68" t="s">
        <v>10476</v>
      </c>
      <c r="G1976" s="76">
        <v>2022</v>
      </c>
      <c r="H1976" s="70">
        <v>0</v>
      </c>
      <c r="I1976" s="69">
        <v>0</v>
      </c>
      <c r="J1976" s="70">
        <v>3024.98</v>
      </c>
      <c r="K1976" s="74">
        <v>0</v>
      </c>
      <c r="L1976" s="70">
        <v>0</v>
      </c>
      <c r="M1976" s="70">
        <v>0</v>
      </c>
      <c r="N1976" s="69">
        <v>0</v>
      </c>
      <c r="O1976" s="70">
        <v>0</v>
      </c>
      <c r="P1976" s="70">
        <v>0</v>
      </c>
      <c r="Q1976" s="69">
        <v>0</v>
      </c>
      <c r="R1976" s="70">
        <v>3024.98</v>
      </c>
    </row>
    <row r="1977" spans="1:18" x14ac:dyDescent="0.25">
      <c r="A1977" s="67" t="s">
        <v>5850</v>
      </c>
      <c r="B1977" s="67" t="s">
        <v>5965</v>
      </c>
      <c r="C1977" s="67">
        <v>41007549</v>
      </c>
      <c r="D1977" s="67" t="s">
        <v>10376</v>
      </c>
      <c r="E1977" s="68">
        <v>79870689000165</v>
      </c>
      <c r="F1977" s="68" t="s">
        <v>10476</v>
      </c>
      <c r="G1977" s="76">
        <v>2022</v>
      </c>
      <c r="H1977" s="70">
        <v>0</v>
      </c>
      <c r="I1977" s="69">
        <v>0</v>
      </c>
      <c r="J1977" s="70">
        <v>1597.33</v>
      </c>
      <c r="K1977" s="74">
        <v>0</v>
      </c>
      <c r="L1977" s="70">
        <v>127.75</v>
      </c>
      <c r="M1977" s="70">
        <v>0</v>
      </c>
      <c r="N1977" s="69">
        <v>10839</v>
      </c>
      <c r="O1977" s="70">
        <v>0</v>
      </c>
      <c r="P1977" s="70">
        <v>0</v>
      </c>
      <c r="Q1977" s="69">
        <v>0</v>
      </c>
      <c r="R1977" s="70">
        <v>12564.08</v>
      </c>
    </row>
    <row r="1978" spans="1:18" x14ac:dyDescent="0.25">
      <c r="A1978" s="67" t="s">
        <v>5850</v>
      </c>
      <c r="B1978" s="67" t="s">
        <v>5969</v>
      </c>
      <c r="C1978" s="67">
        <v>41007131</v>
      </c>
      <c r="D1978" s="67" t="s">
        <v>10377</v>
      </c>
      <c r="E1978" s="68">
        <v>77871689000154</v>
      </c>
      <c r="F1978" s="68" t="s">
        <v>10476</v>
      </c>
      <c r="G1978" s="76">
        <v>2022</v>
      </c>
      <c r="H1978" s="70">
        <v>0</v>
      </c>
      <c r="I1978" s="69">
        <v>0</v>
      </c>
      <c r="J1978" s="70">
        <v>6818.89</v>
      </c>
      <c r="K1978" s="74">
        <v>0</v>
      </c>
      <c r="L1978" s="70">
        <v>0.14999999999997726</v>
      </c>
      <c r="M1978" s="70">
        <v>0</v>
      </c>
      <c r="N1978" s="69">
        <v>0</v>
      </c>
      <c r="O1978" s="70">
        <v>0</v>
      </c>
      <c r="P1978" s="70">
        <v>0</v>
      </c>
      <c r="Q1978" s="69">
        <v>0</v>
      </c>
      <c r="R1978" s="70">
        <v>6819.04</v>
      </c>
    </row>
    <row r="1979" spans="1:18" x14ac:dyDescent="0.25">
      <c r="A1979" s="67" t="s">
        <v>5850</v>
      </c>
      <c r="B1979" s="67" t="s">
        <v>5969</v>
      </c>
      <c r="C1979" s="67">
        <v>41007140</v>
      </c>
      <c r="D1979" s="67" t="s">
        <v>10378</v>
      </c>
      <c r="E1979" s="68">
        <v>77871564000124</v>
      </c>
      <c r="F1979" s="68" t="s">
        <v>10476</v>
      </c>
      <c r="G1979" s="76">
        <v>2022</v>
      </c>
      <c r="H1979" s="70">
        <v>0</v>
      </c>
      <c r="I1979" s="69">
        <v>0</v>
      </c>
      <c r="J1979" s="70">
        <v>3559.95</v>
      </c>
      <c r="K1979" s="74">
        <v>0</v>
      </c>
      <c r="L1979" s="70">
        <v>0.66999999999961801</v>
      </c>
      <c r="M1979" s="70">
        <v>0</v>
      </c>
      <c r="N1979" s="69">
        <v>0</v>
      </c>
      <c r="O1979" s="70">
        <v>0</v>
      </c>
      <c r="P1979" s="70">
        <v>0</v>
      </c>
      <c r="Q1979" s="69">
        <v>0</v>
      </c>
      <c r="R1979" s="70">
        <v>3560.6199999999994</v>
      </c>
    </row>
    <row r="1980" spans="1:18" x14ac:dyDescent="0.25">
      <c r="A1980" s="67" t="s">
        <v>5850</v>
      </c>
      <c r="B1980" s="67" t="s">
        <v>5976</v>
      </c>
      <c r="C1980" s="67">
        <v>41007212</v>
      </c>
      <c r="D1980" s="67" t="s">
        <v>10379</v>
      </c>
      <c r="E1980" s="68">
        <v>740435000172</v>
      </c>
      <c r="F1980" s="68" t="s">
        <v>10476</v>
      </c>
      <c r="G1980" s="76">
        <v>2022</v>
      </c>
      <c r="H1980" s="70">
        <v>0</v>
      </c>
      <c r="I1980" s="69">
        <v>0</v>
      </c>
      <c r="J1980" s="70">
        <v>4928.71</v>
      </c>
      <c r="K1980" s="74">
        <v>0</v>
      </c>
      <c r="L1980" s="70">
        <v>478.97000000000116</v>
      </c>
      <c r="M1980" s="70">
        <v>0</v>
      </c>
      <c r="N1980" s="69">
        <v>0</v>
      </c>
      <c r="O1980" s="70">
        <v>0</v>
      </c>
      <c r="P1980" s="70">
        <v>0</v>
      </c>
      <c r="Q1980" s="69">
        <v>0</v>
      </c>
      <c r="R1980" s="70">
        <v>5407.6800000000012</v>
      </c>
    </row>
    <row r="1981" spans="1:18" x14ac:dyDescent="0.25">
      <c r="A1981" s="67" t="s">
        <v>5850</v>
      </c>
      <c r="B1981" s="67" t="s">
        <v>5980</v>
      </c>
      <c r="C1981" s="67">
        <v>41007280</v>
      </c>
      <c r="D1981" s="67" t="s">
        <v>9274</v>
      </c>
      <c r="E1981" s="68">
        <v>1155653000102</v>
      </c>
      <c r="F1981" s="68" t="s">
        <v>10476</v>
      </c>
      <c r="G1981" s="76">
        <v>2022</v>
      </c>
      <c r="H1981" s="70">
        <v>0</v>
      </c>
      <c r="I1981" s="69">
        <v>0</v>
      </c>
      <c r="J1981" s="70">
        <v>3100.11</v>
      </c>
      <c r="K1981" s="74">
        <v>0</v>
      </c>
      <c r="L1981" s="70">
        <v>138.26000000000022</v>
      </c>
      <c r="M1981" s="70">
        <v>0</v>
      </c>
      <c r="N1981" s="69">
        <v>0</v>
      </c>
      <c r="O1981" s="70">
        <v>0</v>
      </c>
      <c r="P1981" s="70">
        <v>0</v>
      </c>
      <c r="Q1981" s="69">
        <v>0</v>
      </c>
      <c r="R1981" s="70">
        <v>3238.3700000000003</v>
      </c>
    </row>
    <row r="1982" spans="1:18" x14ac:dyDescent="0.25">
      <c r="A1982" s="67" t="s">
        <v>5850</v>
      </c>
      <c r="B1982" s="67" t="s">
        <v>5980</v>
      </c>
      <c r="C1982" s="67">
        <v>41007387</v>
      </c>
      <c r="D1982" s="67" t="s">
        <v>10380</v>
      </c>
      <c r="E1982" s="68">
        <v>1277650000141</v>
      </c>
      <c r="F1982" s="68" t="s">
        <v>10476</v>
      </c>
      <c r="G1982" s="76">
        <v>2022</v>
      </c>
      <c r="H1982" s="70">
        <v>0</v>
      </c>
      <c r="I1982" s="69">
        <v>0</v>
      </c>
      <c r="J1982" s="70">
        <v>2261.7799999999997</v>
      </c>
      <c r="K1982" s="74">
        <v>0</v>
      </c>
      <c r="L1982" s="70">
        <v>0</v>
      </c>
      <c r="M1982" s="70">
        <v>0</v>
      </c>
      <c r="N1982" s="69">
        <v>0</v>
      </c>
      <c r="O1982" s="70">
        <v>0</v>
      </c>
      <c r="P1982" s="70">
        <v>0</v>
      </c>
      <c r="Q1982" s="69">
        <v>0</v>
      </c>
      <c r="R1982" s="70">
        <v>2261.7799999999997</v>
      </c>
    </row>
    <row r="1983" spans="1:18" x14ac:dyDescent="0.25">
      <c r="A1983" s="67" t="s">
        <v>5850</v>
      </c>
      <c r="B1983" s="67" t="s">
        <v>5980</v>
      </c>
      <c r="C1983" s="67">
        <v>41007441</v>
      </c>
      <c r="D1983" s="67" t="s">
        <v>10381</v>
      </c>
      <c r="E1983" s="68">
        <v>80288921000130</v>
      </c>
      <c r="F1983" s="68" t="s">
        <v>10476</v>
      </c>
      <c r="G1983" s="76">
        <v>2022</v>
      </c>
      <c r="H1983" s="70">
        <v>0</v>
      </c>
      <c r="I1983" s="69">
        <v>0</v>
      </c>
      <c r="J1983" s="70">
        <v>1934.65</v>
      </c>
      <c r="K1983" s="74">
        <v>0</v>
      </c>
      <c r="L1983" s="70">
        <v>1.1400000000002275</v>
      </c>
      <c r="M1983" s="70">
        <v>0</v>
      </c>
      <c r="N1983" s="69">
        <v>10839</v>
      </c>
      <c r="O1983" s="70">
        <v>0</v>
      </c>
      <c r="P1983" s="70">
        <v>0</v>
      </c>
      <c r="Q1983" s="69">
        <v>0</v>
      </c>
      <c r="R1983" s="70">
        <v>12774.79</v>
      </c>
    </row>
    <row r="1984" spans="1:18" x14ac:dyDescent="0.25">
      <c r="A1984" s="67" t="s">
        <v>5850</v>
      </c>
      <c r="B1984" s="67" t="s">
        <v>5850</v>
      </c>
      <c r="C1984" s="67">
        <v>41007670</v>
      </c>
      <c r="D1984" s="67" t="s">
        <v>10382</v>
      </c>
      <c r="E1984" s="68">
        <v>80613458000155</v>
      </c>
      <c r="F1984" s="68" t="s">
        <v>10476</v>
      </c>
      <c r="G1984" s="76">
        <v>2022</v>
      </c>
      <c r="H1984" s="70">
        <v>0</v>
      </c>
      <c r="I1984" s="69">
        <v>0</v>
      </c>
      <c r="J1984" s="70">
        <v>7092.7400000000016</v>
      </c>
      <c r="K1984" s="74">
        <v>0</v>
      </c>
      <c r="L1984" s="70">
        <v>0</v>
      </c>
      <c r="M1984" s="70">
        <v>0</v>
      </c>
      <c r="N1984" s="69">
        <v>0</v>
      </c>
      <c r="O1984" s="70">
        <v>0</v>
      </c>
      <c r="P1984" s="70">
        <v>0</v>
      </c>
      <c r="Q1984" s="69">
        <v>0</v>
      </c>
      <c r="R1984" s="70">
        <v>7092.7400000000016</v>
      </c>
    </row>
    <row r="1985" spans="1:18" x14ac:dyDescent="0.25">
      <c r="A1985" s="67" t="s">
        <v>5850</v>
      </c>
      <c r="B1985" s="67" t="s">
        <v>5850</v>
      </c>
      <c r="C1985" s="67">
        <v>41007875</v>
      </c>
      <c r="D1985" s="67" t="s">
        <v>10383</v>
      </c>
      <c r="E1985" s="68">
        <v>1111820000113</v>
      </c>
      <c r="F1985" s="68" t="s">
        <v>10476</v>
      </c>
      <c r="G1985" s="76">
        <v>2022</v>
      </c>
      <c r="H1985" s="70">
        <v>0</v>
      </c>
      <c r="I1985" s="69">
        <v>0</v>
      </c>
      <c r="J1985" s="70">
        <v>2481.33</v>
      </c>
      <c r="K1985" s="74">
        <v>0</v>
      </c>
      <c r="L1985" s="70">
        <v>65.62</v>
      </c>
      <c r="M1985" s="70">
        <v>0</v>
      </c>
      <c r="N1985" s="69">
        <v>0</v>
      </c>
      <c r="O1985" s="70">
        <v>0</v>
      </c>
      <c r="P1985" s="70">
        <v>0</v>
      </c>
      <c r="Q1985" s="69">
        <v>0</v>
      </c>
      <c r="R1985" s="70">
        <v>2546.9499999999998</v>
      </c>
    </row>
    <row r="1986" spans="1:18" x14ac:dyDescent="0.25">
      <c r="A1986" s="67" t="s">
        <v>5850</v>
      </c>
      <c r="B1986" s="67" t="s">
        <v>5850</v>
      </c>
      <c r="C1986" s="67">
        <v>41008057</v>
      </c>
      <c r="D1986" s="67" t="s">
        <v>10384</v>
      </c>
      <c r="E1986" s="68">
        <v>84785385000130</v>
      </c>
      <c r="F1986" s="68" t="s">
        <v>10476</v>
      </c>
      <c r="G1986" s="76">
        <v>2022</v>
      </c>
      <c r="H1986" s="70">
        <v>0</v>
      </c>
      <c r="I1986" s="69">
        <v>0</v>
      </c>
      <c r="J1986" s="70">
        <v>2205.67</v>
      </c>
      <c r="K1986" s="74">
        <v>0</v>
      </c>
      <c r="L1986" s="70">
        <v>5367.48</v>
      </c>
      <c r="M1986" s="70">
        <v>0</v>
      </c>
      <c r="N1986" s="69">
        <v>0</v>
      </c>
      <c r="O1986" s="70">
        <v>0</v>
      </c>
      <c r="P1986" s="70">
        <v>0</v>
      </c>
      <c r="Q1986" s="69">
        <v>0</v>
      </c>
      <c r="R1986" s="70">
        <v>7573.15</v>
      </c>
    </row>
    <row r="1987" spans="1:18" x14ac:dyDescent="0.25">
      <c r="A1987" s="67" t="s">
        <v>5850</v>
      </c>
      <c r="B1987" s="67" t="s">
        <v>5850</v>
      </c>
      <c r="C1987" s="67">
        <v>41008073</v>
      </c>
      <c r="D1987" s="67" t="s">
        <v>9729</v>
      </c>
      <c r="E1987" s="68">
        <v>84781947000177</v>
      </c>
      <c r="F1987" s="68" t="s">
        <v>10476</v>
      </c>
      <c r="G1987" s="76">
        <v>2022</v>
      </c>
      <c r="H1987" s="70">
        <v>0</v>
      </c>
      <c r="I1987" s="69">
        <v>0</v>
      </c>
      <c r="J1987" s="70">
        <v>5665.37</v>
      </c>
      <c r="K1987" s="74">
        <v>0</v>
      </c>
      <c r="L1987" s="70">
        <v>0</v>
      </c>
      <c r="M1987" s="70">
        <v>0</v>
      </c>
      <c r="N1987" s="69">
        <v>0</v>
      </c>
      <c r="O1987" s="70">
        <v>0</v>
      </c>
      <c r="P1987" s="70">
        <v>0</v>
      </c>
      <c r="Q1987" s="69">
        <v>0</v>
      </c>
      <c r="R1987" s="70">
        <v>5665.37</v>
      </c>
    </row>
    <row r="1988" spans="1:18" x14ac:dyDescent="0.25">
      <c r="A1988" s="67" t="s">
        <v>5850</v>
      </c>
      <c r="B1988" s="67" t="s">
        <v>5850</v>
      </c>
      <c r="C1988" s="67">
        <v>41008103</v>
      </c>
      <c r="D1988" s="67" t="s">
        <v>10385</v>
      </c>
      <c r="E1988" s="68">
        <v>1147352000137</v>
      </c>
      <c r="F1988" s="68" t="s">
        <v>10476</v>
      </c>
      <c r="G1988" s="76">
        <v>2022</v>
      </c>
      <c r="H1988" s="70">
        <v>0</v>
      </c>
      <c r="I1988" s="69">
        <v>0</v>
      </c>
      <c r="J1988" s="70">
        <v>3038.65</v>
      </c>
      <c r="K1988" s="74">
        <v>0</v>
      </c>
      <c r="L1988" s="70">
        <v>0</v>
      </c>
      <c r="M1988" s="70">
        <v>0</v>
      </c>
      <c r="N1988" s="69">
        <v>0</v>
      </c>
      <c r="O1988" s="70">
        <v>0</v>
      </c>
      <c r="P1988" s="70">
        <v>0</v>
      </c>
      <c r="Q1988" s="69">
        <v>0</v>
      </c>
      <c r="R1988" s="70">
        <v>3038.65</v>
      </c>
    </row>
    <row r="1989" spans="1:18" x14ac:dyDescent="0.25">
      <c r="A1989" s="67" t="s">
        <v>5850</v>
      </c>
      <c r="B1989" s="67" t="s">
        <v>5850</v>
      </c>
      <c r="C1989" s="67">
        <v>41008111</v>
      </c>
      <c r="D1989" s="67" t="s">
        <v>10386</v>
      </c>
      <c r="E1989" s="68">
        <v>1089370000100</v>
      </c>
      <c r="F1989" s="68" t="s">
        <v>10476</v>
      </c>
      <c r="G1989" s="76">
        <v>2022</v>
      </c>
      <c r="H1989" s="70">
        <v>0</v>
      </c>
      <c r="I1989" s="69">
        <v>0</v>
      </c>
      <c r="J1989" s="70">
        <v>4506.55</v>
      </c>
      <c r="K1989" s="74">
        <v>0</v>
      </c>
      <c r="L1989" s="70">
        <v>580.3100000000004</v>
      </c>
      <c r="M1989" s="70">
        <v>0</v>
      </c>
      <c r="N1989" s="69">
        <v>10902.39</v>
      </c>
      <c r="O1989" s="70">
        <v>0</v>
      </c>
      <c r="P1989" s="70">
        <v>0</v>
      </c>
      <c r="Q1989" s="69">
        <v>0</v>
      </c>
      <c r="R1989" s="70">
        <v>15989.25</v>
      </c>
    </row>
    <row r="1990" spans="1:18" x14ac:dyDescent="0.25">
      <c r="A1990" s="67" t="s">
        <v>5850</v>
      </c>
      <c r="B1990" s="67" t="s">
        <v>5850</v>
      </c>
      <c r="C1990" s="67">
        <v>41008170</v>
      </c>
      <c r="D1990" s="67" t="s">
        <v>10387</v>
      </c>
      <c r="E1990" s="68">
        <v>78090982000147</v>
      </c>
      <c r="F1990" s="68" t="s">
        <v>10476</v>
      </c>
      <c r="G1990" s="76">
        <v>2022</v>
      </c>
      <c r="H1990" s="70">
        <v>0</v>
      </c>
      <c r="I1990" s="69">
        <v>0</v>
      </c>
      <c r="J1990" s="70">
        <v>7289.1900000000005</v>
      </c>
      <c r="K1990" s="74">
        <v>0</v>
      </c>
      <c r="L1990" s="70">
        <v>1001.9799999999996</v>
      </c>
      <c r="M1990" s="70">
        <v>0</v>
      </c>
      <c r="N1990" s="69">
        <v>10839</v>
      </c>
      <c r="O1990" s="70">
        <v>0</v>
      </c>
      <c r="P1990" s="70">
        <v>0</v>
      </c>
      <c r="Q1990" s="69">
        <v>0</v>
      </c>
      <c r="R1990" s="70">
        <v>19130.169999999998</v>
      </c>
    </row>
    <row r="1991" spans="1:18" x14ac:dyDescent="0.25">
      <c r="A1991" s="67" t="s">
        <v>5850</v>
      </c>
      <c r="B1991" s="67" t="s">
        <v>5850</v>
      </c>
      <c r="C1991" s="67">
        <v>41008251</v>
      </c>
      <c r="D1991" s="67" t="s">
        <v>10388</v>
      </c>
      <c r="E1991" s="68">
        <v>1144738000195</v>
      </c>
      <c r="F1991" s="68" t="s">
        <v>10476</v>
      </c>
      <c r="G1991" s="76">
        <v>2022</v>
      </c>
      <c r="H1991" s="70">
        <v>0</v>
      </c>
      <c r="I1991" s="69">
        <v>0</v>
      </c>
      <c r="J1991" s="70">
        <v>1092.3699999999999</v>
      </c>
      <c r="K1991" s="74">
        <v>0</v>
      </c>
      <c r="L1991" s="70">
        <v>89.409999999999741</v>
      </c>
      <c r="M1991" s="70">
        <v>0</v>
      </c>
      <c r="N1991" s="69">
        <v>0</v>
      </c>
      <c r="O1991" s="70">
        <v>0</v>
      </c>
      <c r="P1991" s="70">
        <v>0</v>
      </c>
      <c r="Q1991" s="69">
        <v>0</v>
      </c>
      <c r="R1991" s="70">
        <v>1181.7799999999997</v>
      </c>
    </row>
    <row r="1992" spans="1:18" x14ac:dyDescent="0.25">
      <c r="A1992" s="67" t="s">
        <v>5850</v>
      </c>
      <c r="B1992" s="67" t="s">
        <v>5850</v>
      </c>
      <c r="C1992" s="67">
        <v>41008260</v>
      </c>
      <c r="D1992" s="67" t="s">
        <v>10389</v>
      </c>
      <c r="E1992" s="68">
        <v>1138300000102</v>
      </c>
      <c r="F1992" s="68" t="s">
        <v>10476</v>
      </c>
      <c r="G1992" s="76">
        <v>2022</v>
      </c>
      <c r="H1992" s="70">
        <v>0</v>
      </c>
      <c r="I1992" s="69">
        <v>0</v>
      </c>
      <c r="J1992" s="70">
        <v>2362.41</v>
      </c>
      <c r="K1992" s="74">
        <v>0</v>
      </c>
      <c r="L1992" s="70">
        <v>0</v>
      </c>
      <c r="M1992" s="70">
        <v>0</v>
      </c>
      <c r="N1992" s="69">
        <v>10839</v>
      </c>
      <c r="O1992" s="70">
        <v>0</v>
      </c>
      <c r="P1992" s="70">
        <v>0</v>
      </c>
      <c r="Q1992" s="69">
        <v>0</v>
      </c>
      <c r="R1992" s="70">
        <v>13201.41</v>
      </c>
    </row>
    <row r="1993" spans="1:18" x14ac:dyDescent="0.25">
      <c r="A1993" s="67" t="s">
        <v>5850</v>
      </c>
      <c r="B1993" s="67" t="s">
        <v>5850</v>
      </c>
      <c r="C1993" s="67">
        <v>41008316</v>
      </c>
      <c r="D1993" s="67" t="s">
        <v>10390</v>
      </c>
      <c r="E1993" s="68">
        <v>77263291000135</v>
      </c>
      <c r="F1993" s="68" t="s">
        <v>10476</v>
      </c>
      <c r="G1993" s="76">
        <v>2022</v>
      </c>
      <c r="H1993" s="70">
        <v>0</v>
      </c>
      <c r="I1993" s="69">
        <v>0</v>
      </c>
      <c r="J1993" s="70">
        <v>4844.54</v>
      </c>
      <c r="K1993" s="74">
        <v>0</v>
      </c>
      <c r="L1993" s="70">
        <v>1.4300000000000068</v>
      </c>
      <c r="M1993" s="70">
        <v>0</v>
      </c>
      <c r="N1993" s="69">
        <v>10839</v>
      </c>
      <c r="O1993" s="70">
        <v>0</v>
      </c>
      <c r="P1993" s="70">
        <v>0</v>
      </c>
      <c r="Q1993" s="69">
        <v>0</v>
      </c>
      <c r="R1993" s="70">
        <v>15684.970000000001</v>
      </c>
    </row>
    <row r="1994" spans="1:18" x14ac:dyDescent="0.25">
      <c r="A1994" s="67" t="s">
        <v>5850</v>
      </c>
      <c r="B1994" s="67" t="s">
        <v>5850</v>
      </c>
      <c r="C1994" s="67">
        <v>41008413</v>
      </c>
      <c r="D1994" s="67" t="s">
        <v>10391</v>
      </c>
      <c r="E1994" s="68">
        <v>80612963000185</v>
      </c>
      <c r="F1994" s="68" t="s">
        <v>10476</v>
      </c>
      <c r="G1994" s="76">
        <v>2022</v>
      </c>
      <c r="H1994" s="70">
        <v>0</v>
      </c>
      <c r="I1994" s="69">
        <v>0</v>
      </c>
      <c r="J1994" s="70">
        <v>2401.3900000000003</v>
      </c>
      <c r="K1994" s="74">
        <v>0</v>
      </c>
      <c r="L1994" s="70">
        <v>109.12</v>
      </c>
      <c r="M1994" s="70">
        <v>0</v>
      </c>
      <c r="N1994" s="69">
        <v>10839</v>
      </c>
      <c r="O1994" s="70">
        <v>0</v>
      </c>
      <c r="P1994" s="70">
        <v>0</v>
      </c>
      <c r="Q1994" s="69">
        <v>0</v>
      </c>
      <c r="R1994" s="70">
        <v>13349.51</v>
      </c>
    </row>
    <row r="1995" spans="1:18" x14ac:dyDescent="0.25">
      <c r="A1995" s="67" t="s">
        <v>5850</v>
      </c>
      <c r="B1995" s="67" t="s">
        <v>5850</v>
      </c>
      <c r="C1995" s="67">
        <v>41008464</v>
      </c>
      <c r="D1995" s="67" t="s">
        <v>10392</v>
      </c>
      <c r="E1995" s="68">
        <v>121172000113</v>
      </c>
      <c r="F1995" s="68" t="s">
        <v>10476</v>
      </c>
      <c r="G1995" s="76">
        <v>2022</v>
      </c>
      <c r="H1995" s="70">
        <v>0</v>
      </c>
      <c r="I1995" s="69">
        <v>0</v>
      </c>
      <c r="J1995" s="70">
        <v>6988</v>
      </c>
      <c r="K1995" s="74">
        <v>0</v>
      </c>
      <c r="L1995" s="70">
        <v>0</v>
      </c>
      <c r="M1995" s="70">
        <v>0</v>
      </c>
      <c r="N1995" s="69">
        <v>0</v>
      </c>
      <c r="O1995" s="70">
        <v>0</v>
      </c>
      <c r="P1995" s="70">
        <v>0</v>
      </c>
      <c r="Q1995" s="69">
        <v>0</v>
      </c>
      <c r="R1995" s="70">
        <v>6988</v>
      </c>
    </row>
    <row r="1996" spans="1:18" x14ac:dyDescent="0.25">
      <c r="A1996" s="67" t="s">
        <v>5850</v>
      </c>
      <c r="B1996" s="67" t="s">
        <v>5850</v>
      </c>
      <c r="C1996" s="67">
        <v>41008472</v>
      </c>
      <c r="D1996" s="67" t="s">
        <v>10393</v>
      </c>
      <c r="E1996" s="68">
        <v>622145000124</v>
      </c>
      <c r="F1996" s="68" t="s">
        <v>10476</v>
      </c>
      <c r="G1996" s="76">
        <v>2022</v>
      </c>
      <c r="H1996" s="70">
        <v>0</v>
      </c>
      <c r="I1996" s="69">
        <v>0</v>
      </c>
      <c r="J1996" s="70">
        <v>2041.4199999999998</v>
      </c>
      <c r="K1996" s="74">
        <v>0</v>
      </c>
      <c r="L1996" s="70">
        <v>0</v>
      </c>
      <c r="M1996" s="70">
        <v>0</v>
      </c>
      <c r="N1996" s="69">
        <v>10839</v>
      </c>
      <c r="O1996" s="70">
        <v>0</v>
      </c>
      <c r="P1996" s="70">
        <v>0</v>
      </c>
      <c r="Q1996" s="69">
        <v>0</v>
      </c>
      <c r="R1996" s="70">
        <v>12880.42</v>
      </c>
    </row>
    <row r="1997" spans="1:18" x14ac:dyDescent="0.25">
      <c r="A1997" s="67" t="s">
        <v>5850</v>
      </c>
      <c r="B1997" s="67" t="s">
        <v>5850</v>
      </c>
      <c r="C1997" s="67">
        <v>41008537</v>
      </c>
      <c r="D1997" s="67" t="s">
        <v>10394</v>
      </c>
      <c r="E1997" s="68">
        <v>77253771000115</v>
      </c>
      <c r="F1997" s="68" t="s">
        <v>10476</v>
      </c>
      <c r="G1997" s="76">
        <v>2022</v>
      </c>
      <c r="H1997" s="70">
        <v>0</v>
      </c>
      <c r="I1997" s="69">
        <v>0</v>
      </c>
      <c r="J1997" s="70">
        <v>3816.9</v>
      </c>
      <c r="K1997" s="74">
        <v>0</v>
      </c>
      <c r="L1997" s="70">
        <v>6746.7800000000007</v>
      </c>
      <c r="M1997" s="70">
        <v>0</v>
      </c>
      <c r="N1997" s="69">
        <v>16259</v>
      </c>
      <c r="O1997" s="70">
        <v>0</v>
      </c>
      <c r="P1997" s="70">
        <v>0</v>
      </c>
      <c r="Q1997" s="69">
        <v>0</v>
      </c>
      <c r="R1997" s="70">
        <v>26822.68</v>
      </c>
    </row>
    <row r="1998" spans="1:18" x14ac:dyDescent="0.25">
      <c r="A1998" s="67" t="s">
        <v>5850</v>
      </c>
      <c r="B1998" s="67" t="s">
        <v>5850</v>
      </c>
      <c r="C1998" s="67">
        <v>41008693</v>
      </c>
      <c r="D1998" s="67" t="s">
        <v>10395</v>
      </c>
      <c r="E1998" s="68">
        <v>1199515000125</v>
      </c>
      <c r="F1998" s="68" t="s">
        <v>10476</v>
      </c>
      <c r="G1998" s="76">
        <v>2022</v>
      </c>
      <c r="H1998" s="70">
        <v>0</v>
      </c>
      <c r="I1998" s="69">
        <v>0</v>
      </c>
      <c r="J1998" s="70">
        <v>2674.38</v>
      </c>
      <c r="K1998" s="74">
        <v>0</v>
      </c>
      <c r="L1998" s="70">
        <v>64.989999999999952</v>
      </c>
      <c r="M1998" s="70">
        <v>0</v>
      </c>
      <c r="N1998" s="69">
        <v>0</v>
      </c>
      <c r="O1998" s="70">
        <v>0</v>
      </c>
      <c r="P1998" s="70">
        <v>0</v>
      </c>
      <c r="Q1998" s="69">
        <v>0</v>
      </c>
      <c r="R1998" s="70">
        <v>2739.37</v>
      </c>
    </row>
    <row r="1999" spans="1:18" x14ac:dyDescent="0.25">
      <c r="A1999" s="67" t="s">
        <v>5850</v>
      </c>
      <c r="B1999" s="67" t="s">
        <v>5850</v>
      </c>
      <c r="C1999" s="67">
        <v>41008839</v>
      </c>
      <c r="D1999" s="67" t="s">
        <v>8825</v>
      </c>
      <c r="E1999" s="68">
        <v>1125298000129</v>
      </c>
      <c r="F1999" s="68" t="s">
        <v>10476</v>
      </c>
      <c r="G1999" s="76">
        <v>2022</v>
      </c>
      <c r="H1999" s="70">
        <v>0</v>
      </c>
      <c r="I1999" s="69">
        <v>0</v>
      </c>
      <c r="J1999" s="70">
        <v>1300.1799999999998</v>
      </c>
      <c r="K1999" s="74">
        <v>0</v>
      </c>
      <c r="L1999" s="70">
        <v>16.920000000000073</v>
      </c>
      <c r="M1999" s="70">
        <v>0</v>
      </c>
      <c r="N1999" s="69">
        <v>10927.79</v>
      </c>
      <c r="O1999" s="70">
        <v>0</v>
      </c>
      <c r="P1999" s="70">
        <v>0</v>
      </c>
      <c r="Q1999" s="69">
        <v>0</v>
      </c>
      <c r="R1999" s="70">
        <v>12244.890000000001</v>
      </c>
    </row>
    <row r="2000" spans="1:18" x14ac:dyDescent="0.25">
      <c r="A2000" s="67" t="s">
        <v>5850</v>
      </c>
      <c r="B2000" s="67" t="s">
        <v>5850</v>
      </c>
      <c r="C2000" s="67">
        <v>41008863</v>
      </c>
      <c r="D2000" s="67" t="s">
        <v>10396</v>
      </c>
      <c r="E2000" s="68">
        <v>80896889000176</v>
      </c>
      <c r="F2000" s="68" t="s">
        <v>10476</v>
      </c>
      <c r="G2000" s="76">
        <v>2022</v>
      </c>
      <c r="H2000" s="70">
        <v>0</v>
      </c>
      <c r="I2000" s="69">
        <v>0</v>
      </c>
      <c r="J2000" s="70">
        <v>4229.9299999999994</v>
      </c>
      <c r="K2000" s="74">
        <v>0</v>
      </c>
      <c r="L2000" s="70">
        <v>1592.6599999999996</v>
      </c>
      <c r="M2000" s="70">
        <v>0</v>
      </c>
      <c r="N2000" s="69">
        <v>0</v>
      </c>
      <c r="O2000" s="70">
        <v>0</v>
      </c>
      <c r="P2000" s="70">
        <v>0</v>
      </c>
      <c r="Q2000" s="69">
        <v>0</v>
      </c>
      <c r="R2000" s="70">
        <v>5822.5899999999992</v>
      </c>
    </row>
    <row r="2001" spans="1:18" x14ac:dyDescent="0.25">
      <c r="A2001" s="67" t="s">
        <v>5850</v>
      </c>
      <c r="B2001" s="67" t="s">
        <v>5850</v>
      </c>
      <c r="C2001" s="67">
        <v>41357299</v>
      </c>
      <c r="D2001" s="67" t="s">
        <v>10397</v>
      </c>
      <c r="E2001" s="68">
        <v>72436306000104</v>
      </c>
      <c r="F2001" s="68" t="s">
        <v>10476</v>
      </c>
      <c r="G2001" s="76">
        <v>2022</v>
      </c>
      <c r="H2001" s="70">
        <v>0</v>
      </c>
      <c r="I2001" s="69">
        <v>0</v>
      </c>
      <c r="J2001" s="70">
        <v>7757.7199999999993</v>
      </c>
      <c r="K2001" s="74">
        <v>0</v>
      </c>
      <c r="L2001" s="70">
        <v>0</v>
      </c>
      <c r="M2001" s="70">
        <v>0</v>
      </c>
      <c r="N2001" s="69">
        <v>0</v>
      </c>
      <c r="O2001" s="70">
        <v>0</v>
      </c>
      <c r="P2001" s="70">
        <v>0</v>
      </c>
      <c r="Q2001" s="69">
        <v>0</v>
      </c>
      <c r="R2001" s="70">
        <v>7757.7199999999993</v>
      </c>
    </row>
    <row r="2002" spans="1:18" x14ac:dyDescent="0.25">
      <c r="A2002" s="67" t="s">
        <v>5850</v>
      </c>
      <c r="B2002" s="67" t="s">
        <v>5850</v>
      </c>
      <c r="C2002" s="67">
        <v>41384733</v>
      </c>
      <c r="D2002" s="67" t="s">
        <v>10398</v>
      </c>
      <c r="E2002" s="68">
        <v>7318451000110</v>
      </c>
      <c r="F2002" s="68" t="s">
        <v>10476</v>
      </c>
      <c r="G2002" s="76">
        <v>2022</v>
      </c>
      <c r="H2002" s="70">
        <v>0</v>
      </c>
      <c r="I2002" s="69">
        <v>0</v>
      </c>
      <c r="J2002" s="70">
        <v>0.28999999999999915</v>
      </c>
      <c r="K2002" s="74">
        <v>0</v>
      </c>
      <c r="L2002" s="70">
        <v>1695.98</v>
      </c>
      <c r="M2002" s="70">
        <v>0</v>
      </c>
      <c r="N2002" s="69">
        <v>0</v>
      </c>
      <c r="O2002" s="70">
        <v>0</v>
      </c>
      <c r="P2002" s="70">
        <v>0</v>
      </c>
      <c r="Q2002" s="69">
        <v>0</v>
      </c>
      <c r="R2002" s="70">
        <v>1696.27</v>
      </c>
    </row>
    <row r="2003" spans="1:18" x14ac:dyDescent="0.25">
      <c r="A2003" s="67" t="s">
        <v>5850</v>
      </c>
      <c r="B2003" s="67" t="s">
        <v>6041</v>
      </c>
      <c r="C2003" s="67">
        <v>41008952</v>
      </c>
      <c r="D2003" s="67" t="s">
        <v>10399</v>
      </c>
      <c r="E2003" s="68">
        <v>1144742000153</v>
      </c>
      <c r="F2003" s="68" t="s">
        <v>10476</v>
      </c>
      <c r="G2003" s="76">
        <v>2022</v>
      </c>
      <c r="H2003" s="70">
        <v>0</v>
      </c>
      <c r="I2003" s="69">
        <v>0</v>
      </c>
      <c r="J2003" s="70">
        <v>2253.66</v>
      </c>
      <c r="K2003" s="74">
        <v>0</v>
      </c>
      <c r="L2003" s="70">
        <v>145.37</v>
      </c>
      <c r="M2003" s="70">
        <v>0</v>
      </c>
      <c r="N2003" s="69">
        <v>0</v>
      </c>
      <c r="O2003" s="70">
        <v>0</v>
      </c>
      <c r="P2003" s="70">
        <v>0</v>
      </c>
      <c r="Q2003" s="69">
        <v>0</v>
      </c>
      <c r="R2003" s="70">
        <v>2399.0299999999997</v>
      </c>
    </row>
    <row r="2004" spans="1:18" x14ac:dyDescent="0.25">
      <c r="A2004" s="67" t="s">
        <v>5850</v>
      </c>
      <c r="B2004" s="67" t="s">
        <v>6041</v>
      </c>
      <c r="C2004" s="67">
        <v>41008987</v>
      </c>
      <c r="D2004" s="67" t="s">
        <v>10400</v>
      </c>
      <c r="E2004" s="68">
        <v>1144808000105</v>
      </c>
      <c r="F2004" s="68" t="s">
        <v>10476</v>
      </c>
      <c r="G2004" s="76">
        <v>2022</v>
      </c>
      <c r="H2004" s="70">
        <v>0</v>
      </c>
      <c r="I2004" s="69">
        <v>0</v>
      </c>
      <c r="J2004" s="70">
        <v>2217.37</v>
      </c>
      <c r="K2004" s="74">
        <v>0</v>
      </c>
      <c r="L2004" s="70">
        <v>135.63999999999993</v>
      </c>
      <c r="M2004" s="70">
        <v>0</v>
      </c>
      <c r="N2004" s="69">
        <v>0</v>
      </c>
      <c r="O2004" s="70">
        <v>0</v>
      </c>
      <c r="P2004" s="70">
        <v>0</v>
      </c>
      <c r="Q2004" s="69">
        <v>0</v>
      </c>
      <c r="R2004" s="70">
        <v>2353.0099999999998</v>
      </c>
    </row>
    <row r="2005" spans="1:18" x14ac:dyDescent="0.25">
      <c r="A2005" s="67" t="s">
        <v>5850</v>
      </c>
      <c r="B2005" s="67" t="s">
        <v>6041</v>
      </c>
      <c r="C2005" s="67">
        <v>41009029</v>
      </c>
      <c r="D2005" s="67" t="s">
        <v>8917</v>
      </c>
      <c r="E2005" s="68">
        <v>1144739000130</v>
      </c>
      <c r="F2005" s="68" t="s">
        <v>10476</v>
      </c>
      <c r="G2005" s="76">
        <v>2022</v>
      </c>
      <c r="H2005" s="70">
        <v>0</v>
      </c>
      <c r="I2005" s="69">
        <v>0</v>
      </c>
      <c r="J2005" s="70">
        <v>1691.42</v>
      </c>
      <c r="K2005" s="74">
        <v>0</v>
      </c>
      <c r="L2005" s="70">
        <v>109.89000000000013</v>
      </c>
      <c r="M2005" s="70">
        <v>0</v>
      </c>
      <c r="N2005" s="69">
        <v>0</v>
      </c>
      <c r="O2005" s="70">
        <v>0</v>
      </c>
      <c r="P2005" s="70">
        <v>0</v>
      </c>
      <c r="Q2005" s="69">
        <v>0</v>
      </c>
      <c r="R2005" s="70">
        <v>1801.3100000000002</v>
      </c>
    </row>
    <row r="2006" spans="1:18" x14ac:dyDescent="0.25">
      <c r="A2006" s="67" t="s">
        <v>6049</v>
      </c>
      <c r="B2006" s="67" t="s">
        <v>6050</v>
      </c>
      <c r="C2006" s="67">
        <v>41118502</v>
      </c>
      <c r="D2006" s="67" t="s">
        <v>10401</v>
      </c>
      <c r="E2006" s="68">
        <v>81712663000130</v>
      </c>
      <c r="F2006" s="68" t="s">
        <v>10476</v>
      </c>
      <c r="G2006" s="76">
        <v>2022</v>
      </c>
      <c r="H2006" s="70">
        <v>0</v>
      </c>
      <c r="I2006" s="69">
        <v>0</v>
      </c>
      <c r="J2006" s="70">
        <v>5288.4699999999993</v>
      </c>
      <c r="K2006" s="74">
        <v>0</v>
      </c>
      <c r="L2006" s="70">
        <v>15.639999999999993</v>
      </c>
      <c r="M2006" s="70">
        <v>0</v>
      </c>
      <c r="N2006" s="69">
        <v>10839</v>
      </c>
      <c r="O2006" s="70">
        <v>0</v>
      </c>
      <c r="P2006" s="70">
        <v>0</v>
      </c>
      <c r="Q2006" s="69">
        <v>0</v>
      </c>
      <c r="R2006" s="70">
        <v>16143.11</v>
      </c>
    </row>
    <row r="2007" spans="1:18" x14ac:dyDescent="0.25">
      <c r="A2007" s="67" t="s">
        <v>6049</v>
      </c>
      <c r="B2007" s="67" t="s">
        <v>6050</v>
      </c>
      <c r="C2007" s="67">
        <v>41382846</v>
      </c>
      <c r="D2007" s="67" t="s">
        <v>10402</v>
      </c>
      <c r="E2007" s="68">
        <v>6341199000106</v>
      </c>
      <c r="F2007" s="68" t="s">
        <v>10476</v>
      </c>
      <c r="G2007" s="76">
        <v>2022</v>
      </c>
      <c r="H2007" s="70">
        <v>0</v>
      </c>
      <c r="I2007" s="69">
        <v>0</v>
      </c>
      <c r="J2007" s="70">
        <v>3556.2</v>
      </c>
      <c r="K2007" s="74">
        <v>0</v>
      </c>
      <c r="L2007" s="70">
        <v>0</v>
      </c>
      <c r="M2007" s="70">
        <v>0</v>
      </c>
      <c r="N2007" s="69">
        <v>10839</v>
      </c>
      <c r="O2007" s="70">
        <v>0</v>
      </c>
      <c r="P2007" s="70">
        <v>0</v>
      </c>
      <c r="Q2007" s="69">
        <v>0</v>
      </c>
      <c r="R2007" s="70">
        <v>14395.2</v>
      </c>
    </row>
    <row r="2008" spans="1:18" x14ac:dyDescent="0.25">
      <c r="A2008" s="67" t="s">
        <v>6049</v>
      </c>
      <c r="B2008" s="67" t="s">
        <v>6050</v>
      </c>
      <c r="C2008" s="67">
        <v>41386604</v>
      </c>
      <c r="D2008" s="67" t="s">
        <v>10403</v>
      </c>
      <c r="E2008" s="68">
        <v>8284094000180</v>
      </c>
      <c r="F2008" s="68" t="s">
        <v>10476</v>
      </c>
      <c r="G2008" s="76">
        <v>2022</v>
      </c>
      <c r="H2008" s="70">
        <v>0</v>
      </c>
      <c r="I2008" s="69">
        <v>0</v>
      </c>
      <c r="J2008" s="70">
        <v>3544.44</v>
      </c>
      <c r="K2008" s="74">
        <v>0</v>
      </c>
      <c r="L2008" s="70">
        <v>42.26</v>
      </c>
      <c r="M2008" s="70">
        <v>0</v>
      </c>
      <c r="N2008" s="69">
        <v>0</v>
      </c>
      <c r="O2008" s="70">
        <v>0</v>
      </c>
      <c r="P2008" s="70">
        <v>0</v>
      </c>
      <c r="Q2008" s="69">
        <v>0</v>
      </c>
      <c r="R2008" s="70">
        <v>3586.7000000000003</v>
      </c>
    </row>
    <row r="2009" spans="1:18" x14ac:dyDescent="0.25">
      <c r="A2009" s="67" t="s">
        <v>6049</v>
      </c>
      <c r="B2009" s="67" t="s">
        <v>6058</v>
      </c>
      <c r="C2009" s="67">
        <v>41115317</v>
      </c>
      <c r="D2009" s="67" t="s">
        <v>10404</v>
      </c>
      <c r="E2009" s="68">
        <v>341862000188</v>
      </c>
      <c r="F2009" s="68" t="s">
        <v>10476</v>
      </c>
      <c r="G2009" s="76">
        <v>2022</v>
      </c>
      <c r="H2009" s="70">
        <v>0</v>
      </c>
      <c r="I2009" s="69">
        <v>0</v>
      </c>
      <c r="J2009" s="70">
        <v>3035.81</v>
      </c>
      <c r="K2009" s="74">
        <v>0</v>
      </c>
      <c r="L2009" s="70">
        <v>0.81999999999999318</v>
      </c>
      <c r="M2009" s="70">
        <v>0</v>
      </c>
      <c r="N2009" s="69">
        <v>10839</v>
      </c>
      <c r="O2009" s="70">
        <v>0</v>
      </c>
      <c r="P2009" s="70">
        <v>0</v>
      </c>
      <c r="Q2009" s="69">
        <v>0</v>
      </c>
      <c r="R2009" s="70">
        <v>13875.630000000001</v>
      </c>
    </row>
    <row r="2010" spans="1:18" x14ac:dyDescent="0.25">
      <c r="A2010" s="67" t="s">
        <v>6049</v>
      </c>
      <c r="B2010" s="67" t="s">
        <v>6058</v>
      </c>
      <c r="C2010" s="67">
        <v>41115635</v>
      </c>
      <c r="D2010" s="67" t="s">
        <v>10405</v>
      </c>
      <c r="E2010" s="68">
        <v>1328069000101</v>
      </c>
      <c r="F2010" s="68" t="s">
        <v>10476</v>
      </c>
      <c r="G2010" s="76">
        <v>2022</v>
      </c>
      <c r="H2010" s="70">
        <v>0</v>
      </c>
      <c r="I2010" s="69">
        <v>0</v>
      </c>
      <c r="J2010" s="70">
        <v>3692.89</v>
      </c>
      <c r="K2010" s="74">
        <v>0</v>
      </c>
      <c r="L2010" s="70">
        <v>330.09999999999945</v>
      </c>
      <c r="M2010" s="70">
        <v>0</v>
      </c>
      <c r="N2010" s="69">
        <v>10839</v>
      </c>
      <c r="O2010" s="70">
        <v>0</v>
      </c>
      <c r="P2010" s="70">
        <v>0</v>
      </c>
      <c r="Q2010" s="69">
        <v>0</v>
      </c>
      <c r="R2010" s="70">
        <v>14861.99</v>
      </c>
    </row>
    <row r="2011" spans="1:18" x14ac:dyDescent="0.25">
      <c r="A2011" s="67" t="s">
        <v>6049</v>
      </c>
      <c r="B2011" s="67" t="s">
        <v>6058</v>
      </c>
      <c r="C2011" s="67">
        <v>41352734</v>
      </c>
      <c r="D2011" s="67" t="s">
        <v>10406</v>
      </c>
      <c r="E2011" s="68">
        <v>1242323000154</v>
      </c>
      <c r="F2011" s="68" t="s">
        <v>10476</v>
      </c>
      <c r="G2011" s="76">
        <v>2022</v>
      </c>
      <c r="H2011" s="70">
        <v>0</v>
      </c>
      <c r="I2011" s="69">
        <v>0</v>
      </c>
      <c r="J2011" s="70">
        <v>6222.18</v>
      </c>
      <c r="K2011" s="74">
        <v>0</v>
      </c>
      <c r="L2011" s="70">
        <v>0</v>
      </c>
      <c r="M2011" s="70">
        <v>0</v>
      </c>
      <c r="N2011" s="69">
        <v>0</v>
      </c>
      <c r="O2011" s="70">
        <v>0</v>
      </c>
      <c r="P2011" s="70">
        <v>0</v>
      </c>
      <c r="Q2011" s="69">
        <v>0</v>
      </c>
      <c r="R2011" s="70">
        <v>6222.18</v>
      </c>
    </row>
    <row r="2012" spans="1:18" x14ac:dyDescent="0.25">
      <c r="A2012" s="67" t="s">
        <v>6049</v>
      </c>
      <c r="B2012" s="67" t="s">
        <v>6058</v>
      </c>
      <c r="C2012" s="67">
        <v>41358791</v>
      </c>
      <c r="D2012" s="67" t="s">
        <v>10407</v>
      </c>
      <c r="E2012" s="68">
        <v>2592521000100</v>
      </c>
      <c r="F2012" s="68" t="s">
        <v>10476</v>
      </c>
      <c r="G2012" s="76">
        <v>2022</v>
      </c>
      <c r="H2012" s="70">
        <v>0</v>
      </c>
      <c r="I2012" s="69">
        <v>0</v>
      </c>
      <c r="J2012" s="70">
        <v>4290.46</v>
      </c>
      <c r="K2012" s="74">
        <v>0</v>
      </c>
      <c r="L2012" s="70">
        <v>0</v>
      </c>
      <c r="M2012" s="70">
        <v>0</v>
      </c>
      <c r="N2012" s="69">
        <v>10839</v>
      </c>
      <c r="O2012" s="70">
        <v>0</v>
      </c>
      <c r="P2012" s="70">
        <v>0</v>
      </c>
      <c r="Q2012" s="69">
        <v>0</v>
      </c>
      <c r="R2012" s="70">
        <v>15129.46</v>
      </c>
    </row>
    <row r="2013" spans="1:18" x14ac:dyDescent="0.25">
      <c r="A2013" s="67" t="s">
        <v>6049</v>
      </c>
      <c r="B2013" s="67" t="s">
        <v>6058</v>
      </c>
      <c r="C2013" s="67">
        <v>41384741</v>
      </c>
      <c r="D2013" s="67" t="s">
        <v>10408</v>
      </c>
      <c r="E2013" s="68">
        <v>9586836000194</v>
      </c>
      <c r="F2013" s="68" t="s">
        <v>10476</v>
      </c>
      <c r="G2013" s="76">
        <v>2022</v>
      </c>
      <c r="H2013" s="70">
        <v>0</v>
      </c>
      <c r="I2013" s="69">
        <v>0</v>
      </c>
      <c r="J2013" s="70">
        <v>0</v>
      </c>
      <c r="K2013" s="74">
        <v>0</v>
      </c>
      <c r="L2013" s="70">
        <v>8.2400000000002187</v>
      </c>
      <c r="M2013" s="70">
        <v>0</v>
      </c>
      <c r="N2013" s="69">
        <v>10870.37</v>
      </c>
      <c r="O2013" s="70">
        <v>0</v>
      </c>
      <c r="P2013" s="70">
        <v>0</v>
      </c>
      <c r="Q2013" s="69">
        <v>0</v>
      </c>
      <c r="R2013" s="70">
        <v>10878.61</v>
      </c>
    </row>
    <row r="2014" spans="1:18" x14ac:dyDescent="0.25">
      <c r="A2014" s="67" t="s">
        <v>6049</v>
      </c>
      <c r="B2014" s="67" t="s">
        <v>6074</v>
      </c>
      <c r="C2014" s="67">
        <v>41115937</v>
      </c>
      <c r="D2014" s="67" t="s">
        <v>10409</v>
      </c>
      <c r="E2014" s="68">
        <v>80060106000110</v>
      </c>
      <c r="F2014" s="68" t="s">
        <v>10476</v>
      </c>
      <c r="G2014" s="76">
        <v>2022</v>
      </c>
      <c r="H2014" s="70">
        <v>0</v>
      </c>
      <c r="I2014" s="69">
        <v>0</v>
      </c>
      <c r="J2014" s="70">
        <v>3316.94</v>
      </c>
      <c r="K2014" s="74">
        <v>0</v>
      </c>
      <c r="L2014" s="70">
        <v>385.07999999999925</v>
      </c>
      <c r="M2014" s="70">
        <v>0</v>
      </c>
      <c r="N2014" s="69">
        <v>10924.95</v>
      </c>
      <c r="O2014" s="70">
        <v>0</v>
      </c>
      <c r="P2014" s="70">
        <v>0</v>
      </c>
      <c r="Q2014" s="69">
        <v>0</v>
      </c>
      <c r="R2014" s="70">
        <v>14626.970000000001</v>
      </c>
    </row>
    <row r="2015" spans="1:18" x14ac:dyDescent="0.25">
      <c r="A2015" s="67" t="s">
        <v>6049</v>
      </c>
      <c r="B2015" s="67" t="s">
        <v>6074</v>
      </c>
      <c r="C2015" s="67">
        <v>41116020</v>
      </c>
      <c r="D2015" s="67" t="s">
        <v>10410</v>
      </c>
      <c r="E2015" s="68">
        <v>403358000165</v>
      </c>
      <c r="F2015" s="68" t="s">
        <v>10476</v>
      </c>
      <c r="G2015" s="76">
        <v>2022</v>
      </c>
      <c r="H2015" s="70">
        <v>0</v>
      </c>
      <c r="I2015" s="69">
        <v>0</v>
      </c>
      <c r="J2015" s="70">
        <v>5805.55</v>
      </c>
      <c r="K2015" s="74">
        <v>0</v>
      </c>
      <c r="L2015" s="70">
        <v>0</v>
      </c>
      <c r="M2015" s="70">
        <v>0</v>
      </c>
      <c r="N2015" s="69">
        <v>0</v>
      </c>
      <c r="O2015" s="70">
        <v>0</v>
      </c>
      <c r="P2015" s="70">
        <v>0</v>
      </c>
      <c r="Q2015" s="69">
        <v>0</v>
      </c>
      <c r="R2015" s="70">
        <v>5805.55</v>
      </c>
    </row>
    <row r="2016" spans="1:18" x14ac:dyDescent="0.25">
      <c r="A2016" s="67" t="s">
        <v>6049</v>
      </c>
      <c r="B2016" s="67" t="s">
        <v>6074</v>
      </c>
      <c r="C2016" s="67">
        <v>41384628</v>
      </c>
      <c r="D2016" s="67" t="s">
        <v>10411</v>
      </c>
      <c r="E2016" s="68">
        <v>8028395000142</v>
      </c>
      <c r="F2016" s="68" t="s">
        <v>10476</v>
      </c>
      <c r="G2016" s="76">
        <v>2022</v>
      </c>
      <c r="H2016" s="70">
        <v>0</v>
      </c>
      <c r="I2016" s="69">
        <v>0</v>
      </c>
      <c r="J2016" s="70">
        <v>547.74</v>
      </c>
      <c r="K2016" s="74">
        <v>0</v>
      </c>
      <c r="L2016" s="70">
        <v>0</v>
      </c>
      <c r="M2016" s="70">
        <v>0</v>
      </c>
      <c r="N2016" s="69">
        <v>10839</v>
      </c>
      <c r="O2016" s="70">
        <v>0</v>
      </c>
      <c r="P2016" s="70">
        <v>0</v>
      </c>
      <c r="Q2016" s="69">
        <v>0</v>
      </c>
      <c r="R2016" s="70">
        <v>11386.74</v>
      </c>
    </row>
    <row r="2017" spans="1:18" x14ac:dyDescent="0.25">
      <c r="A2017" s="67" t="s">
        <v>6049</v>
      </c>
      <c r="B2017" s="67" t="s">
        <v>6083</v>
      </c>
      <c r="C2017" s="67">
        <v>41116615</v>
      </c>
      <c r="D2017" s="67" t="s">
        <v>10412</v>
      </c>
      <c r="E2017" s="68">
        <v>847451000169</v>
      </c>
      <c r="F2017" s="68" t="s">
        <v>10476</v>
      </c>
      <c r="G2017" s="76">
        <v>2022</v>
      </c>
      <c r="H2017" s="70">
        <v>0</v>
      </c>
      <c r="I2017" s="69">
        <v>0</v>
      </c>
      <c r="J2017" s="70">
        <v>3071.3199999999997</v>
      </c>
      <c r="K2017" s="74">
        <v>0</v>
      </c>
      <c r="L2017" s="70">
        <v>0</v>
      </c>
      <c r="M2017" s="70">
        <v>0</v>
      </c>
      <c r="N2017" s="69">
        <v>10839</v>
      </c>
      <c r="O2017" s="70">
        <v>0</v>
      </c>
      <c r="P2017" s="70">
        <v>0</v>
      </c>
      <c r="Q2017" s="69">
        <v>0</v>
      </c>
      <c r="R2017" s="70">
        <v>13910.32</v>
      </c>
    </row>
    <row r="2018" spans="1:18" x14ac:dyDescent="0.25">
      <c r="A2018" s="67" t="s">
        <v>6049</v>
      </c>
      <c r="B2018" s="67" t="s">
        <v>6083</v>
      </c>
      <c r="C2018" s="67">
        <v>41116771</v>
      </c>
      <c r="D2018" s="67" t="s">
        <v>10413</v>
      </c>
      <c r="E2018" s="68">
        <v>81642183000140</v>
      </c>
      <c r="F2018" s="68" t="s">
        <v>10476</v>
      </c>
      <c r="G2018" s="76">
        <v>2022</v>
      </c>
      <c r="H2018" s="70">
        <v>0</v>
      </c>
      <c r="I2018" s="69">
        <v>0</v>
      </c>
      <c r="J2018" s="70">
        <v>2935.69</v>
      </c>
      <c r="K2018" s="74">
        <v>0</v>
      </c>
      <c r="L2018" s="70">
        <v>0</v>
      </c>
      <c r="M2018" s="70">
        <v>0</v>
      </c>
      <c r="N2018" s="69">
        <v>0</v>
      </c>
      <c r="O2018" s="70">
        <v>0</v>
      </c>
      <c r="P2018" s="70">
        <v>0</v>
      </c>
      <c r="Q2018" s="69">
        <v>0</v>
      </c>
      <c r="R2018" s="70">
        <v>2935.69</v>
      </c>
    </row>
    <row r="2019" spans="1:18" x14ac:dyDescent="0.25">
      <c r="A2019" s="67" t="s">
        <v>6049</v>
      </c>
      <c r="B2019" s="67" t="s">
        <v>6083</v>
      </c>
      <c r="C2019" s="67">
        <v>41116895</v>
      </c>
      <c r="D2019" s="67" t="s">
        <v>10414</v>
      </c>
      <c r="E2019" s="68">
        <v>80060155000152</v>
      </c>
      <c r="F2019" s="68" t="s">
        <v>10476</v>
      </c>
      <c r="G2019" s="76">
        <v>2022</v>
      </c>
      <c r="H2019" s="70">
        <v>0</v>
      </c>
      <c r="I2019" s="69">
        <v>0</v>
      </c>
      <c r="J2019" s="70">
        <v>3360.68</v>
      </c>
      <c r="K2019" s="74">
        <v>0</v>
      </c>
      <c r="L2019" s="70">
        <v>0.86999999999974875</v>
      </c>
      <c r="M2019" s="70">
        <v>0</v>
      </c>
      <c r="N2019" s="69">
        <v>10839</v>
      </c>
      <c r="O2019" s="70">
        <v>0</v>
      </c>
      <c r="P2019" s="70">
        <v>0</v>
      </c>
      <c r="Q2019" s="69">
        <v>0</v>
      </c>
      <c r="R2019" s="70">
        <v>14200.55</v>
      </c>
    </row>
    <row r="2020" spans="1:18" x14ac:dyDescent="0.25">
      <c r="A2020" s="67" t="s">
        <v>6049</v>
      </c>
      <c r="B2020" s="67" t="s">
        <v>6083</v>
      </c>
      <c r="C2020" s="67">
        <v>41384849</v>
      </c>
      <c r="D2020" s="67" t="s">
        <v>8750</v>
      </c>
      <c r="E2020" s="68">
        <v>8056623000198</v>
      </c>
      <c r="F2020" s="68" t="s">
        <v>10476</v>
      </c>
      <c r="G2020" s="76">
        <v>2022</v>
      </c>
      <c r="H2020" s="70">
        <v>0</v>
      </c>
      <c r="I2020" s="69">
        <v>0</v>
      </c>
      <c r="J2020" s="70">
        <v>2042.5</v>
      </c>
      <c r="K2020" s="74">
        <v>0</v>
      </c>
      <c r="L2020" s="70">
        <v>0</v>
      </c>
      <c r="M2020" s="70">
        <v>0</v>
      </c>
      <c r="N2020" s="69">
        <v>10886.42</v>
      </c>
      <c r="O2020" s="70">
        <v>0</v>
      </c>
      <c r="P2020" s="70">
        <v>0</v>
      </c>
      <c r="Q2020" s="69">
        <v>0</v>
      </c>
      <c r="R2020" s="70">
        <v>12928.92</v>
      </c>
    </row>
    <row r="2021" spans="1:18" x14ac:dyDescent="0.25">
      <c r="A2021" s="67" t="s">
        <v>6049</v>
      </c>
      <c r="B2021" s="67" t="s">
        <v>6095</v>
      </c>
      <c r="C2021" s="67">
        <v>41117166</v>
      </c>
      <c r="D2021" s="67" t="s">
        <v>6096</v>
      </c>
      <c r="E2021" s="68">
        <v>59486000133</v>
      </c>
      <c r="F2021" s="68" t="s">
        <v>10476</v>
      </c>
      <c r="G2021" s="76">
        <v>2022</v>
      </c>
      <c r="H2021" s="70">
        <v>0</v>
      </c>
      <c r="I2021" s="69">
        <v>0</v>
      </c>
      <c r="J2021" s="70">
        <v>2389.15</v>
      </c>
      <c r="K2021" s="74">
        <v>0</v>
      </c>
      <c r="L2021" s="70">
        <v>0.65999999999999659</v>
      </c>
      <c r="M2021" s="70">
        <v>0</v>
      </c>
      <c r="N2021" s="69">
        <v>10839</v>
      </c>
      <c r="O2021" s="70">
        <v>0</v>
      </c>
      <c r="P2021" s="70">
        <v>0</v>
      </c>
      <c r="Q2021" s="69">
        <v>0</v>
      </c>
      <c r="R2021" s="70">
        <v>13228.81</v>
      </c>
    </row>
    <row r="2022" spans="1:18" x14ac:dyDescent="0.25">
      <c r="A2022" s="67" t="s">
        <v>6049</v>
      </c>
      <c r="B2022" s="67" t="s">
        <v>6095</v>
      </c>
      <c r="C2022" s="67">
        <v>41117182</v>
      </c>
      <c r="D2022" s="67" t="s">
        <v>10415</v>
      </c>
      <c r="E2022" s="68">
        <v>95681961000115</v>
      </c>
      <c r="F2022" s="68" t="s">
        <v>10476</v>
      </c>
      <c r="G2022" s="76">
        <v>2022</v>
      </c>
      <c r="H2022" s="70">
        <v>0</v>
      </c>
      <c r="I2022" s="69">
        <v>0</v>
      </c>
      <c r="J2022" s="70">
        <v>3212.3599999999997</v>
      </c>
      <c r="K2022" s="74">
        <v>0</v>
      </c>
      <c r="L2022" s="70">
        <v>0</v>
      </c>
      <c r="M2022" s="70">
        <v>0</v>
      </c>
      <c r="N2022" s="69">
        <v>10839</v>
      </c>
      <c r="O2022" s="70">
        <v>0</v>
      </c>
      <c r="P2022" s="70">
        <v>0</v>
      </c>
      <c r="Q2022" s="69">
        <v>0</v>
      </c>
      <c r="R2022" s="70">
        <v>14051.36</v>
      </c>
    </row>
    <row r="2023" spans="1:18" x14ac:dyDescent="0.25">
      <c r="A2023" s="67" t="s">
        <v>6049</v>
      </c>
      <c r="B2023" s="67" t="s">
        <v>6100</v>
      </c>
      <c r="C2023" s="67">
        <v>41117450</v>
      </c>
      <c r="D2023" s="67" t="s">
        <v>10416</v>
      </c>
      <c r="E2023" s="68">
        <v>1329954000105</v>
      </c>
      <c r="F2023" s="68" t="s">
        <v>10476</v>
      </c>
      <c r="G2023" s="76">
        <v>2022</v>
      </c>
      <c r="H2023" s="70">
        <v>0</v>
      </c>
      <c r="I2023" s="69">
        <v>0</v>
      </c>
      <c r="J2023" s="70">
        <v>3097.7799999999997</v>
      </c>
      <c r="K2023" s="74">
        <v>0</v>
      </c>
      <c r="L2023" s="70">
        <v>569.58999999999924</v>
      </c>
      <c r="M2023" s="70">
        <v>0</v>
      </c>
      <c r="N2023" s="69">
        <v>10923.15</v>
      </c>
      <c r="O2023" s="70">
        <v>0</v>
      </c>
      <c r="P2023" s="70">
        <v>0</v>
      </c>
      <c r="Q2023" s="69">
        <v>0</v>
      </c>
      <c r="R2023" s="70">
        <v>14590.519999999999</v>
      </c>
    </row>
    <row r="2024" spans="1:18" x14ac:dyDescent="0.25">
      <c r="A2024" s="67" t="s">
        <v>6049</v>
      </c>
      <c r="B2024" s="67" t="s">
        <v>6100</v>
      </c>
      <c r="C2024" s="67">
        <v>41377656</v>
      </c>
      <c r="D2024" s="67" t="s">
        <v>10417</v>
      </c>
      <c r="E2024" s="68">
        <v>5643502000154</v>
      </c>
      <c r="F2024" s="68" t="s">
        <v>10476</v>
      </c>
      <c r="G2024" s="76">
        <v>2022</v>
      </c>
      <c r="H2024" s="70">
        <v>0</v>
      </c>
      <c r="I2024" s="69">
        <v>0</v>
      </c>
      <c r="J2024" s="70">
        <v>408.5</v>
      </c>
      <c r="K2024" s="74">
        <v>0</v>
      </c>
      <c r="L2024" s="70">
        <v>0</v>
      </c>
      <c r="M2024" s="70">
        <v>0</v>
      </c>
      <c r="N2024" s="69">
        <v>10899.78</v>
      </c>
      <c r="O2024" s="70">
        <v>0</v>
      </c>
      <c r="P2024" s="70">
        <v>0</v>
      </c>
      <c r="Q2024" s="69">
        <v>0</v>
      </c>
      <c r="R2024" s="70">
        <v>11308.28</v>
      </c>
    </row>
    <row r="2025" spans="1:18" x14ac:dyDescent="0.25">
      <c r="A2025" s="67" t="s">
        <v>6049</v>
      </c>
      <c r="B2025" s="67" t="s">
        <v>6107</v>
      </c>
      <c r="C2025" s="67">
        <v>41117662</v>
      </c>
      <c r="D2025" s="67" t="s">
        <v>10418</v>
      </c>
      <c r="E2025" s="68">
        <v>72483522000100</v>
      </c>
      <c r="F2025" s="68" t="s">
        <v>10476</v>
      </c>
      <c r="G2025" s="76">
        <v>2022</v>
      </c>
      <c r="H2025" s="70">
        <v>0</v>
      </c>
      <c r="I2025" s="69">
        <v>0</v>
      </c>
      <c r="J2025" s="70">
        <v>3495.5699999999997</v>
      </c>
      <c r="K2025" s="74">
        <v>0</v>
      </c>
      <c r="L2025" s="70">
        <v>8.4600000000000364</v>
      </c>
      <c r="M2025" s="70">
        <v>0</v>
      </c>
      <c r="N2025" s="69">
        <v>10839</v>
      </c>
      <c r="O2025" s="70">
        <v>0</v>
      </c>
      <c r="P2025" s="70">
        <v>0</v>
      </c>
      <c r="Q2025" s="69">
        <v>0</v>
      </c>
      <c r="R2025" s="70">
        <v>14343.029999999999</v>
      </c>
    </row>
    <row r="2026" spans="1:18" x14ac:dyDescent="0.25">
      <c r="A2026" s="67" t="s">
        <v>6049</v>
      </c>
      <c r="B2026" s="67" t="s">
        <v>6110</v>
      </c>
      <c r="C2026" s="67">
        <v>41119320</v>
      </c>
      <c r="D2026" s="67" t="s">
        <v>10419</v>
      </c>
      <c r="E2026" s="68">
        <v>273765000103</v>
      </c>
      <c r="F2026" s="68" t="s">
        <v>10476</v>
      </c>
      <c r="G2026" s="76">
        <v>2022</v>
      </c>
      <c r="H2026" s="70">
        <v>0</v>
      </c>
      <c r="I2026" s="69">
        <v>0</v>
      </c>
      <c r="J2026" s="70">
        <v>3324.9</v>
      </c>
      <c r="K2026" s="74">
        <v>0</v>
      </c>
      <c r="L2026" s="70">
        <v>0</v>
      </c>
      <c r="M2026" s="70">
        <v>0</v>
      </c>
      <c r="N2026" s="69">
        <v>0</v>
      </c>
      <c r="O2026" s="70">
        <v>0</v>
      </c>
      <c r="P2026" s="70">
        <v>0</v>
      </c>
      <c r="Q2026" s="69">
        <v>0</v>
      </c>
      <c r="R2026" s="70">
        <v>3324.9</v>
      </c>
    </row>
    <row r="2027" spans="1:18" x14ac:dyDescent="0.25">
      <c r="A2027" s="67" t="s">
        <v>6049</v>
      </c>
      <c r="B2027" s="67" t="s">
        <v>6110</v>
      </c>
      <c r="C2027" s="67">
        <v>41119398</v>
      </c>
      <c r="D2027" s="67" t="s">
        <v>10420</v>
      </c>
      <c r="E2027" s="68">
        <v>75669762000184</v>
      </c>
      <c r="F2027" s="68" t="s">
        <v>10476</v>
      </c>
      <c r="G2027" s="76">
        <v>2022</v>
      </c>
      <c r="H2027" s="70">
        <v>0</v>
      </c>
      <c r="I2027" s="69">
        <v>0</v>
      </c>
      <c r="J2027" s="70">
        <v>4193.5200000000004</v>
      </c>
      <c r="K2027" s="74">
        <v>0</v>
      </c>
      <c r="L2027" s="70">
        <v>81.560000000000173</v>
      </c>
      <c r="M2027" s="70">
        <v>0</v>
      </c>
      <c r="N2027" s="69">
        <v>10839</v>
      </c>
      <c r="O2027" s="70">
        <v>0</v>
      </c>
      <c r="P2027" s="70">
        <v>0</v>
      </c>
      <c r="Q2027" s="69">
        <v>0</v>
      </c>
      <c r="R2027" s="70">
        <v>15114.080000000002</v>
      </c>
    </row>
    <row r="2028" spans="1:18" x14ac:dyDescent="0.25">
      <c r="A2028" s="67" t="s">
        <v>6049</v>
      </c>
      <c r="B2028" s="67" t="s">
        <v>6110</v>
      </c>
      <c r="C2028" s="67">
        <v>41119630</v>
      </c>
      <c r="D2028" s="67" t="s">
        <v>10421</v>
      </c>
      <c r="E2028" s="68">
        <v>785357000122</v>
      </c>
      <c r="F2028" s="68" t="s">
        <v>10476</v>
      </c>
      <c r="G2028" s="76">
        <v>2022</v>
      </c>
      <c r="H2028" s="70">
        <v>0</v>
      </c>
      <c r="I2028" s="69">
        <v>0</v>
      </c>
      <c r="J2028" s="70">
        <v>1961.01</v>
      </c>
      <c r="K2028" s="74">
        <v>0</v>
      </c>
      <c r="L2028" s="70">
        <v>0</v>
      </c>
      <c r="M2028" s="70">
        <v>0</v>
      </c>
      <c r="N2028" s="69">
        <v>10839</v>
      </c>
      <c r="O2028" s="70">
        <v>0</v>
      </c>
      <c r="P2028" s="70">
        <v>0</v>
      </c>
      <c r="Q2028" s="69">
        <v>0</v>
      </c>
      <c r="R2028" s="70">
        <v>12800.01</v>
      </c>
    </row>
    <row r="2029" spans="1:18" x14ac:dyDescent="0.25">
      <c r="A2029" s="67" t="s">
        <v>6049</v>
      </c>
      <c r="B2029" s="67" t="s">
        <v>6110</v>
      </c>
      <c r="C2029" s="67">
        <v>41119746</v>
      </c>
      <c r="D2029" s="67" t="s">
        <v>10422</v>
      </c>
      <c r="E2029" s="68">
        <v>1111918000170</v>
      </c>
      <c r="F2029" s="68" t="s">
        <v>10476</v>
      </c>
      <c r="G2029" s="76">
        <v>2022</v>
      </c>
      <c r="H2029" s="70">
        <v>0</v>
      </c>
      <c r="I2029" s="69">
        <v>0</v>
      </c>
      <c r="J2029" s="70">
        <v>5324.0199999999995</v>
      </c>
      <c r="K2029" s="74">
        <v>0</v>
      </c>
      <c r="L2029" s="70">
        <v>0</v>
      </c>
      <c r="M2029" s="70">
        <v>0</v>
      </c>
      <c r="N2029" s="69">
        <v>10839</v>
      </c>
      <c r="O2029" s="70">
        <v>0</v>
      </c>
      <c r="P2029" s="70">
        <v>0</v>
      </c>
      <c r="Q2029" s="69">
        <v>0</v>
      </c>
      <c r="R2029" s="70">
        <v>16163.02</v>
      </c>
    </row>
    <row r="2030" spans="1:18" x14ac:dyDescent="0.25">
      <c r="A2030" s="67" t="s">
        <v>6049</v>
      </c>
      <c r="B2030" s="67" t="s">
        <v>6110</v>
      </c>
      <c r="C2030" s="67">
        <v>41119770</v>
      </c>
      <c r="D2030" s="67" t="s">
        <v>10423</v>
      </c>
      <c r="E2030" s="68">
        <v>1111910000104</v>
      </c>
      <c r="F2030" s="68" t="s">
        <v>10476</v>
      </c>
      <c r="G2030" s="76">
        <v>2022</v>
      </c>
      <c r="H2030" s="70">
        <v>0</v>
      </c>
      <c r="I2030" s="69">
        <v>0</v>
      </c>
      <c r="J2030" s="70">
        <v>3194.81</v>
      </c>
      <c r="K2030" s="74">
        <v>0</v>
      </c>
      <c r="L2030" s="70">
        <v>5.61</v>
      </c>
      <c r="M2030" s="70">
        <v>0</v>
      </c>
      <c r="N2030" s="69">
        <v>10839</v>
      </c>
      <c r="O2030" s="70">
        <v>0</v>
      </c>
      <c r="P2030" s="70">
        <v>0</v>
      </c>
      <c r="Q2030" s="69">
        <v>0</v>
      </c>
      <c r="R2030" s="70">
        <v>14039.42</v>
      </c>
    </row>
    <row r="2031" spans="1:18" x14ac:dyDescent="0.25">
      <c r="A2031" s="67" t="s">
        <v>6049</v>
      </c>
      <c r="B2031" s="67" t="s">
        <v>6110</v>
      </c>
      <c r="C2031" s="67">
        <v>41119860</v>
      </c>
      <c r="D2031" s="67" t="s">
        <v>10424</v>
      </c>
      <c r="E2031" s="68">
        <v>1850587000190</v>
      </c>
      <c r="F2031" s="68" t="s">
        <v>10476</v>
      </c>
      <c r="G2031" s="76">
        <v>2022</v>
      </c>
      <c r="H2031" s="70">
        <v>0</v>
      </c>
      <c r="I2031" s="69">
        <v>0</v>
      </c>
      <c r="J2031" s="70">
        <v>2189.81</v>
      </c>
      <c r="K2031" s="74">
        <v>0</v>
      </c>
      <c r="L2031" s="70">
        <v>5523.0400000000045</v>
      </c>
      <c r="M2031" s="70">
        <v>0</v>
      </c>
      <c r="N2031" s="69">
        <v>16379.71</v>
      </c>
      <c r="O2031" s="70">
        <v>0</v>
      </c>
      <c r="P2031" s="70">
        <v>0</v>
      </c>
      <c r="Q2031" s="69">
        <v>0</v>
      </c>
      <c r="R2031" s="70">
        <v>24092.560000000005</v>
      </c>
    </row>
    <row r="2032" spans="1:18" x14ac:dyDescent="0.25">
      <c r="A2032" s="67" t="s">
        <v>6049</v>
      </c>
      <c r="B2032" s="67" t="s">
        <v>6110</v>
      </c>
      <c r="C2032" s="67">
        <v>41119908</v>
      </c>
      <c r="D2032" s="67" t="s">
        <v>10425</v>
      </c>
      <c r="E2032" s="68">
        <v>1354025000156</v>
      </c>
      <c r="F2032" s="68" t="s">
        <v>10476</v>
      </c>
      <c r="G2032" s="76">
        <v>2022</v>
      </c>
      <c r="H2032" s="70">
        <v>0</v>
      </c>
      <c r="I2032" s="69">
        <v>0</v>
      </c>
      <c r="J2032" s="70">
        <v>896.43000000000006</v>
      </c>
      <c r="K2032" s="74">
        <v>0</v>
      </c>
      <c r="L2032" s="70">
        <v>76.03</v>
      </c>
      <c r="M2032" s="70">
        <v>0</v>
      </c>
      <c r="N2032" s="69">
        <v>10839</v>
      </c>
      <c r="O2032" s="70">
        <v>0</v>
      </c>
      <c r="P2032" s="70">
        <v>0</v>
      </c>
      <c r="Q2032" s="69">
        <v>0</v>
      </c>
      <c r="R2032" s="70">
        <v>11811.46</v>
      </c>
    </row>
    <row r="2033" spans="1:18" x14ac:dyDescent="0.25">
      <c r="A2033" s="67" t="s">
        <v>6049</v>
      </c>
      <c r="B2033" s="67" t="s">
        <v>6110</v>
      </c>
      <c r="C2033" s="67">
        <v>41145534</v>
      </c>
      <c r="D2033" s="67" t="s">
        <v>10426</v>
      </c>
      <c r="E2033" s="68">
        <v>1114309000175</v>
      </c>
      <c r="F2033" s="68" t="s">
        <v>10476</v>
      </c>
      <c r="G2033" s="76">
        <v>2022</v>
      </c>
      <c r="H2033" s="70">
        <v>0</v>
      </c>
      <c r="I2033" s="69">
        <v>0</v>
      </c>
      <c r="J2033" s="70">
        <v>3417.9700000000003</v>
      </c>
      <c r="K2033" s="74">
        <v>0</v>
      </c>
      <c r="L2033" s="70">
        <v>0</v>
      </c>
      <c r="M2033" s="70">
        <v>0</v>
      </c>
      <c r="N2033" s="69">
        <v>0</v>
      </c>
      <c r="O2033" s="70">
        <v>0</v>
      </c>
      <c r="P2033" s="70">
        <v>0</v>
      </c>
      <c r="Q2033" s="69">
        <v>0</v>
      </c>
      <c r="R2033" s="70">
        <v>3417.9700000000003</v>
      </c>
    </row>
    <row r="2034" spans="1:18" x14ac:dyDescent="0.25">
      <c r="A2034" s="67" t="s">
        <v>6049</v>
      </c>
      <c r="B2034" s="67" t="s">
        <v>6110</v>
      </c>
      <c r="C2034" s="67">
        <v>41354001</v>
      </c>
      <c r="D2034" s="67" t="s">
        <v>10427</v>
      </c>
      <c r="E2034" s="68">
        <v>1845966000192</v>
      </c>
      <c r="F2034" s="68" t="s">
        <v>10476</v>
      </c>
      <c r="G2034" s="76">
        <v>2022</v>
      </c>
      <c r="H2034" s="70">
        <v>0</v>
      </c>
      <c r="I2034" s="69">
        <v>0</v>
      </c>
      <c r="J2034" s="70">
        <v>4266</v>
      </c>
      <c r="K2034" s="74">
        <v>0</v>
      </c>
      <c r="L2034" s="70">
        <v>0</v>
      </c>
      <c r="M2034" s="70">
        <v>0</v>
      </c>
      <c r="N2034" s="69">
        <v>10948.05</v>
      </c>
      <c r="O2034" s="70">
        <v>0</v>
      </c>
      <c r="P2034" s="70">
        <v>0</v>
      </c>
      <c r="Q2034" s="69">
        <v>0</v>
      </c>
      <c r="R2034" s="70">
        <v>15214.05</v>
      </c>
    </row>
    <row r="2035" spans="1:18" x14ac:dyDescent="0.25">
      <c r="A2035" s="67" t="s">
        <v>6049</v>
      </c>
      <c r="B2035" s="67" t="s">
        <v>6110</v>
      </c>
      <c r="C2035" s="67">
        <v>41374223</v>
      </c>
      <c r="D2035" s="67" t="s">
        <v>10428</v>
      </c>
      <c r="E2035" s="68">
        <v>4673583000172</v>
      </c>
      <c r="F2035" s="68" t="s">
        <v>10476</v>
      </c>
      <c r="G2035" s="76">
        <v>2022</v>
      </c>
      <c r="H2035" s="70">
        <v>0</v>
      </c>
      <c r="I2035" s="69">
        <v>0</v>
      </c>
      <c r="J2035" s="70">
        <v>2823.99</v>
      </c>
      <c r="K2035" s="74">
        <v>0</v>
      </c>
      <c r="L2035" s="70">
        <v>0</v>
      </c>
      <c r="M2035" s="70">
        <v>0</v>
      </c>
      <c r="N2035" s="69">
        <v>10839</v>
      </c>
      <c r="O2035" s="70">
        <v>0</v>
      </c>
      <c r="P2035" s="70">
        <v>0</v>
      </c>
      <c r="Q2035" s="69">
        <v>0</v>
      </c>
      <c r="R2035" s="70">
        <v>13662.99</v>
      </c>
    </row>
    <row r="2036" spans="1:18" x14ac:dyDescent="0.25">
      <c r="A2036" s="67" t="s">
        <v>6049</v>
      </c>
      <c r="B2036" s="67" t="s">
        <v>6049</v>
      </c>
      <c r="C2036" s="67">
        <v>41117794</v>
      </c>
      <c r="D2036" s="67" t="s">
        <v>10429</v>
      </c>
      <c r="E2036" s="68">
        <v>103357000103</v>
      </c>
      <c r="F2036" s="68" t="s">
        <v>10476</v>
      </c>
      <c r="G2036" s="76">
        <v>2022</v>
      </c>
      <c r="H2036" s="70">
        <v>0</v>
      </c>
      <c r="I2036" s="69">
        <v>0</v>
      </c>
      <c r="J2036" s="70">
        <v>2472.94</v>
      </c>
      <c r="K2036" s="74">
        <v>0</v>
      </c>
      <c r="L2036" s="70">
        <v>68.579999999999984</v>
      </c>
      <c r="M2036" s="70">
        <v>0</v>
      </c>
      <c r="N2036" s="69">
        <v>0</v>
      </c>
      <c r="O2036" s="70">
        <v>0</v>
      </c>
      <c r="P2036" s="70">
        <v>0</v>
      </c>
      <c r="Q2036" s="69">
        <v>0</v>
      </c>
      <c r="R2036" s="70">
        <v>2541.52</v>
      </c>
    </row>
    <row r="2037" spans="1:18" x14ac:dyDescent="0.25">
      <c r="A2037" s="67" t="s">
        <v>6049</v>
      </c>
      <c r="B2037" s="67" t="s">
        <v>6049</v>
      </c>
      <c r="C2037" s="67">
        <v>41117883</v>
      </c>
      <c r="D2037" s="67" t="s">
        <v>10430</v>
      </c>
      <c r="E2037" s="68">
        <v>80059942000184</v>
      </c>
      <c r="F2037" s="68" t="s">
        <v>10476</v>
      </c>
      <c r="G2037" s="76">
        <v>2022</v>
      </c>
      <c r="H2037" s="70">
        <v>0</v>
      </c>
      <c r="I2037" s="69">
        <v>0</v>
      </c>
      <c r="J2037" s="70">
        <v>5100.33</v>
      </c>
      <c r="K2037" s="74">
        <v>0</v>
      </c>
      <c r="L2037" s="70">
        <v>96.96</v>
      </c>
      <c r="M2037" s="70">
        <v>0</v>
      </c>
      <c r="N2037" s="69">
        <v>10839</v>
      </c>
      <c r="O2037" s="70">
        <v>0</v>
      </c>
      <c r="P2037" s="70">
        <v>0</v>
      </c>
      <c r="Q2037" s="69">
        <v>0</v>
      </c>
      <c r="R2037" s="70">
        <v>16036.29</v>
      </c>
    </row>
    <row r="2038" spans="1:18" x14ac:dyDescent="0.25">
      <c r="A2038" s="67" t="s">
        <v>6049</v>
      </c>
      <c r="B2038" s="67" t="s">
        <v>6049</v>
      </c>
      <c r="C2038" s="67">
        <v>41117905</v>
      </c>
      <c r="D2038" s="67" t="s">
        <v>10431</v>
      </c>
      <c r="E2038" s="68">
        <v>1174918000110</v>
      </c>
      <c r="F2038" s="68" t="s">
        <v>10476</v>
      </c>
      <c r="G2038" s="76">
        <v>2022</v>
      </c>
      <c r="H2038" s="70">
        <v>0</v>
      </c>
      <c r="I2038" s="69">
        <v>0</v>
      </c>
      <c r="J2038" s="70">
        <v>2214.6600000000003</v>
      </c>
      <c r="K2038" s="74">
        <v>0</v>
      </c>
      <c r="L2038" s="70">
        <v>47.249999999999453</v>
      </c>
      <c r="M2038" s="70">
        <v>0</v>
      </c>
      <c r="N2038" s="69">
        <v>10839</v>
      </c>
      <c r="O2038" s="70">
        <v>0</v>
      </c>
      <c r="P2038" s="70">
        <v>0</v>
      </c>
      <c r="Q2038" s="69">
        <v>0</v>
      </c>
      <c r="R2038" s="70">
        <v>13100.91</v>
      </c>
    </row>
    <row r="2039" spans="1:18" x14ac:dyDescent="0.25">
      <c r="A2039" s="67" t="s">
        <v>6049</v>
      </c>
      <c r="B2039" s="67" t="s">
        <v>6049</v>
      </c>
      <c r="C2039" s="67">
        <v>41118081</v>
      </c>
      <c r="D2039" s="67" t="s">
        <v>10432</v>
      </c>
      <c r="E2039" s="68">
        <v>109731000170</v>
      </c>
      <c r="F2039" s="68" t="s">
        <v>10476</v>
      </c>
      <c r="G2039" s="76">
        <v>2022</v>
      </c>
      <c r="H2039" s="70">
        <v>0</v>
      </c>
      <c r="I2039" s="69">
        <v>0</v>
      </c>
      <c r="J2039" s="70">
        <v>2011.7900000000002</v>
      </c>
      <c r="K2039" s="74">
        <v>0</v>
      </c>
      <c r="L2039" s="70">
        <v>92.450000000000657</v>
      </c>
      <c r="M2039" s="70">
        <v>0</v>
      </c>
      <c r="N2039" s="69">
        <v>10839</v>
      </c>
      <c r="O2039" s="70">
        <v>0</v>
      </c>
      <c r="P2039" s="70">
        <v>0</v>
      </c>
      <c r="Q2039" s="69">
        <v>0</v>
      </c>
      <c r="R2039" s="70">
        <v>12943.240000000002</v>
      </c>
    </row>
    <row r="2040" spans="1:18" x14ac:dyDescent="0.25">
      <c r="A2040" s="67" t="s">
        <v>6049</v>
      </c>
      <c r="B2040" s="67" t="s">
        <v>6049</v>
      </c>
      <c r="C2040" s="67">
        <v>41118154</v>
      </c>
      <c r="D2040" s="67" t="s">
        <v>8987</v>
      </c>
      <c r="E2040" s="68">
        <v>80060080000100</v>
      </c>
      <c r="F2040" s="68" t="s">
        <v>10476</v>
      </c>
      <c r="G2040" s="76">
        <v>2022</v>
      </c>
      <c r="H2040" s="70">
        <v>0</v>
      </c>
      <c r="I2040" s="69">
        <v>0</v>
      </c>
      <c r="J2040" s="70">
        <v>2586.8199999999997</v>
      </c>
      <c r="K2040" s="74">
        <v>0</v>
      </c>
      <c r="L2040" s="70">
        <v>0</v>
      </c>
      <c r="M2040" s="70">
        <v>0</v>
      </c>
      <c r="N2040" s="69">
        <v>10839</v>
      </c>
      <c r="O2040" s="70">
        <v>0</v>
      </c>
      <c r="P2040" s="70">
        <v>0</v>
      </c>
      <c r="Q2040" s="69">
        <v>0</v>
      </c>
      <c r="R2040" s="70">
        <v>13425.82</v>
      </c>
    </row>
    <row r="2041" spans="1:18" x14ac:dyDescent="0.25">
      <c r="A2041" s="67" t="s">
        <v>6049</v>
      </c>
      <c r="B2041" s="67" t="s">
        <v>6049</v>
      </c>
      <c r="C2041" s="67">
        <v>41118189</v>
      </c>
      <c r="D2041" s="67" t="s">
        <v>10433</v>
      </c>
      <c r="E2041" s="68">
        <v>784367000143</v>
      </c>
      <c r="F2041" s="68" t="s">
        <v>10476</v>
      </c>
      <c r="G2041" s="76">
        <v>2022</v>
      </c>
      <c r="H2041" s="70">
        <v>0</v>
      </c>
      <c r="I2041" s="69">
        <v>0</v>
      </c>
      <c r="J2041" s="70">
        <v>1759.16</v>
      </c>
      <c r="K2041" s="74">
        <v>0</v>
      </c>
      <c r="L2041" s="70">
        <v>66.79000000000002</v>
      </c>
      <c r="M2041" s="70">
        <v>0</v>
      </c>
      <c r="N2041" s="69">
        <v>10839</v>
      </c>
      <c r="O2041" s="70">
        <v>0</v>
      </c>
      <c r="P2041" s="70">
        <v>0</v>
      </c>
      <c r="Q2041" s="69">
        <v>0</v>
      </c>
      <c r="R2041" s="70">
        <v>12664.95</v>
      </c>
    </row>
    <row r="2042" spans="1:18" x14ac:dyDescent="0.25">
      <c r="A2042" s="67" t="s">
        <v>6049</v>
      </c>
      <c r="B2042" s="67" t="s">
        <v>6049</v>
      </c>
      <c r="C2042" s="67">
        <v>41118294</v>
      </c>
      <c r="D2042" s="67" t="s">
        <v>10434</v>
      </c>
      <c r="E2042" s="68">
        <v>1137383000107</v>
      </c>
      <c r="F2042" s="68" t="s">
        <v>10476</v>
      </c>
      <c r="G2042" s="76">
        <v>2022</v>
      </c>
      <c r="H2042" s="70">
        <v>0</v>
      </c>
      <c r="I2042" s="69">
        <v>0</v>
      </c>
      <c r="J2042" s="70">
        <v>2942.26</v>
      </c>
      <c r="K2042" s="74">
        <v>0</v>
      </c>
      <c r="L2042" s="70">
        <v>0.3500000000003638</v>
      </c>
      <c r="M2042" s="70">
        <v>0</v>
      </c>
      <c r="N2042" s="69">
        <v>10839</v>
      </c>
      <c r="O2042" s="70">
        <v>0</v>
      </c>
      <c r="P2042" s="70">
        <v>0</v>
      </c>
      <c r="Q2042" s="69">
        <v>0</v>
      </c>
      <c r="R2042" s="70">
        <v>13781.61</v>
      </c>
    </row>
    <row r="2043" spans="1:18" x14ac:dyDescent="0.25">
      <c r="A2043" s="67" t="s">
        <v>6049</v>
      </c>
      <c r="B2043" s="67" t="s">
        <v>6049</v>
      </c>
      <c r="C2043" s="67">
        <v>41118359</v>
      </c>
      <c r="D2043" s="67" t="s">
        <v>10435</v>
      </c>
      <c r="E2043" s="68">
        <v>80060262000180</v>
      </c>
      <c r="F2043" s="68" t="s">
        <v>10476</v>
      </c>
      <c r="G2043" s="76">
        <v>2022</v>
      </c>
      <c r="H2043" s="70">
        <v>0</v>
      </c>
      <c r="I2043" s="69">
        <v>0</v>
      </c>
      <c r="J2043" s="70">
        <v>2520.85</v>
      </c>
      <c r="K2043" s="74">
        <v>0</v>
      </c>
      <c r="L2043" s="70">
        <v>0</v>
      </c>
      <c r="M2043" s="70">
        <v>0</v>
      </c>
      <c r="N2043" s="69">
        <v>10839</v>
      </c>
      <c r="O2043" s="70">
        <v>0</v>
      </c>
      <c r="P2043" s="70">
        <v>0</v>
      </c>
      <c r="Q2043" s="69">
        <v>0</v>
      </c>
      <c r="R2043" s="70">
        <v>13359.85</v>
      </c>
    </row>
    <row r="2044" spans="1:18" x14ac:dyDescent="0.25">
      <c r="A2044" s="67" t="s">
        <v>6049</v>
      </c>
      <c r="B2044" s="67" t="s">
        <v>6049</v>
      </c>
      <c r="C2044" s="67">
        <v>41118391</v>
      </c>
      <c r="D2044" s="67" t="s">
        <v>10436</v>
      </c>
      <c r="E2044" s="68">
        <v>81641961000187</v>
      </c>
      <c r="F2044" s="68" t="s">
        <v>10476</v>
      </c>
      <c r="G2044" s="76">
        <v>2022</v>
      </c>
      <c r="H2044" s="70">
        <v>0</v>
      </c>
      <c r="I2044" s="69">
        <v>0</v>
      </c>
      <c r="J2044" s="70">
        <v>5536.01</v>
      </c>
      <c r="K2044" s="74">
        <v>0</v>
      </c>
      <c r="L2044" s="70">
        <v>1677.6700000000008</v>
      </c>
      <c r="M2044" s="70">
        <v>0</v>
      </c>
      <c r="N2044" s="69">
        <v>10839</v>
      </c>
      <c r="O2044" s="70">
        <v>0</v>
      </c>
      <c r="P2044" s="70">
        <v>0</v>
      </c>
      <c r="Q2044" s="69">
        <v>0</v>
      </c>
      <c r="R2044" s="70">
        <v>18052.68</v>
      </c>
    </row>
    <row r="2045" spans="1:18" x14ac:dyDescent="0.25">
      <c r="A2045" s="67" t="s">
        <v>6049</v>
      </c>
      <c r="B2045" s="67" t="s">
        <v>6049</v>
      </c>
      <c r="C2045" s="67">
        <v>41118405</v>
      </c>
      <c r="D2045" s="67" t="s">
        <v>10437</v>
      </c>
      <c r="E2045" s="68">
        <v>1134791000105</v>
      </c>
      <c r="F2045" s="68" t="s">
        <v>10476</v>
      </c>
      <c r="G2045" s="76">
        <v>2022</v>
      </c>
      <c r="H2045" s="70">
        <v>0</v>
      </c>
      <c r="I2045" s="69">
        <v>0</v>
      </c>
      <c r="J2045" s="70">
        <v>2870.21</v>
      </c>
      <c r="K2045" s="74">
        <v>0</v>
      </c>
      <c r="L2045" s="70">
        <v>2.1700000000000728</v>
      </c>
      <c r="M2045" s="70">
        <v>0</v>
      </c>
      <c r="N2045" s="69">
        <v>10949.619999999999</v>
      </c>
      <c r="O2045" s="70">
        <v>0</v>
      </c>
      <c r="P2045" s="70">
        <v>0</v>
      </c>
      <c r="Q2045" s="69">
        <v>0</v>
      </c>
      <c r="R2045" s="70">
        <v>13822</v>
      </c>
    </row>
    <row r="2046" spans="1:18" x14ac:dyDescent="0.25">
      <c r="A2046" s="67" t="s">
        <v>6049</v>
      </c>
      <c r="B2046" s="67" t="s">
        <v>6049</v>
      </c>
      <c r="C2046" s="67">
        <v>41118430</v>
      </c>
      <c r="D2046" s="67" t="s">
        <v>10438</v>
      </c>
      <c r="E2046" s="68">
        <v>78592714000123</v>
      </c>
      <c r="F2046" s="68" t="s">
        <v>10476</v>
      </c>
      <c r="G2046" s="76">
        <v>2022</v>
      </c>
      <c r="H2046" s="70">
        <v>0</v>
      </c>
      <c r="I2046" s="69">
        <v>0</v>
      </c>
      <c r="J2046" s="70">
        <v>4019.7700000000004</v>
      </c>
      <c r="K2046" s="74">
        <v>0</v>
      </c>
      <c r="L2046" s="70">
        <v>2183.639999999999</v>
      </c>
      <c r="M2046" s="70">
        <v>0</v>
      </c>
      <c r="N2046" s="69">
        <v>10968.14</v>
      </c>
      <c r="O2046" s="70">
        <v>0</v>
      </c>
      <c r="P2046" s="70">
        <v>0</v>
      </c>
      <c r="Q2046" s="69">
        <v>0</v>
      </c>
      <c r="R2046" s="70">
        <v>17171.55</v>
      </c>
    </row>
    <row r="2047" spans="1:18" x14ac:dyDescent="0.25">
      <c r="A2047" s="67" t="s">
        <v>6049</v>
      </c>
      <c r="B2047" s="67" t="s">
        <v>6049</v>
      </c>
      <c r="C2047" s="67">
        <v>41357264</v>
      </c>
      <c r="D2047" s="67" t="s">
        <v>10439</v>
      </c>
      <c r="E2047" s="68">
        <v>1137384000151</v>
      </c>
      <c r="F2047" s="68" t="s">
        <v>10476</v>
      </c>
      <c r="G2047" s="76">
        <v>2022</v>
      </c>
      <c r="H2047" s="70">
        <v>0</v>
      </c>
      <c r="I2047" s="69">
        <v>0</v>
      </c>
      <c r="J2047" s="70">
        <v>5562.2</v>
      </c>
      <c r="K2047" s="74">
        <v>0</v>
      </c>
      <c r="L2047" s="70">
        <v>0</v>
      </c>
      <c r="M2047" s="70">
        <v>0</v>
      </c>
      <c r="N2047" s="69">
        <v>0</v>
      </c>
      <c r="O2047" s="70">
        <v>0</v>
      </c>
      <c r="P2047" s="70">
        <v>0</v>
      </c>
      <c r="Q2047" s="69">
        <v>0</v>
      </c>
      <c r="R2047" s="70">
        <v>5562.2</v>
      </c>
    </row>
    <row r="2048" spans="1:18" x14ac:dyDescent="0.25">
      <c r="A2048" s="67" t="s">
        <v>6049</v>
      </c>
      <c r="B2048" s="67" t="s">
        <v>6049</v>
      </c>
      <c r="C2048" s="67">
        <v>41373804</v>
      </c>
      <c r="D2048" s="67" t="s">
        <v>10440</v>
      </c>
      <c r="E2048" s="68">
        <v>5013494000162</v>
      </c>
      <c r="F2048" s="68" t="s">
        <v>10476</v>
      </c>
      <c r="G2048" s="76">
        <v>2022</v>
      </c>
      <c r="H2048" s="70">
        <v>0</v>
      </c>
      <c r="I2048" s="69">
        <v>0</v>
      </c>
      <c r="J2048" s="70">
        <v>2859.5</v>
      </c>
      <c r="K2048" s="74">
        <v>0</v>
      </c>
      <c r="L2048" s="70">
        <v>0</v>
      </c>
      <c r="M2048" s="70">
        <v>0</v>
      </c>
      <c r="N2048" s="69">
        <v>10957.72</v>
      </c>
      <c r="O2048" s="70">
        <v>0</v>
      </c>
      <c r="P2048" s="70">
        <v>0</v>
      </c>
      <c r="Q2048" s="69">
        <v>0</v>
      </c>
      <c r="R2048" s="70">
        <v>13817.22</v>
      </c>
    </row>
    <row r="2049" spans="1:18" x14ac:dyDescent="0.25">
      <c r="A2049" s="67" t="s">
        <v>6049</v>
      </c>
      <c r="B2049" s="67" t="s">
        <v>6049</v>
      </c>
      <c r="C2049" s="67">
        <v>41383478</v>
      </c>
      <c r="D2049" s="67" t="s">
        <v>10441</v>
      </c>
      <c r="E2049" s="68">
        <v>6292433000144</v>
      </c>
      <c r="F2049" s="68" t="s">
        <v>10476</v>
      </c>
      <c r="G2049" s="76">
        <v>2022</v>
      </c>
      <c r="H2049" s="70">
        <v>0</v>
      </c>
      <c r="I2049" s="69">
        <v>0</v>
      </c>
      <c r="J2049" s="70">
        <v>3583.3</v>
      </c>
      <c r="K2049" s="74">
        <v>0</v>
      </c>
      <c r="L2049" s="70">
        <v>0</v>
      </c>
      <c r="M2049" s="70">
        <v>0</v>
      </c>
      <c r="N2049" s="69">
        <v>10839</v>
      </c>
      <c r="O2049" s="70">
        <v>0</v>
      </c>
      <c r="P2049" s="70">
        <v>0</v>
      </c>
      <c r="Q2049" s="69">
        <v>0</v>
      </c>
      <c r="R2049" s="70">
        <v>14422.3</v>
      </c>
    </row>
    <row r="2050" spans="1:18" x14ac:dyDescent="0.25">
      <c r="A2050" s="67" t="s">
        <v>6176</v>
      </c>
      <c r="B2050" s="67" t="s">
        <v>6177</v>
      </c>
      <c r="C2050" s="67">
        <v>41057481</v>
      </c>
      <c r="D2050" s="67" t="s">
        <v>10442</v>
      </c>
      <c r="E2050" s="68">
        <v>74142175000170</v>
      </c>
      <c r="F2050" s="68" t="s">
        <v>10476</v>
      </c>
      <c r="G2050" s="76">
        <v>2022</v>
      </c>
      <c r="H2050" s="70">
        <v>0</v>
      </c>
      <c r="I2050" s="69">
        <v>0</v>
      </c>
      <c r="J2050" s="70">
        <v>2452.3000000000002</v>
      </c>
      <c r="K2050" s="74">
        <v>0</v>
      </c>
      <c r="L2050" s="70">
        <v>0</v>
      </c>
      <c r="M2050" s="70">
        <v>0</v>
      </c>
      <c r="N2050" s="69">
        <v>10839</v>
      </c>
      <c r="O2050" s="70">
        <v>0</v>
      </c>
      <c r="P2050" s="70">
        <v>0</v>
      </c>
      <c r="Q2050" s="69">
        <v>0</v>
      </c>
      <c r="R2050" s="70">
        <v>13291.3</v>
      </c>
    </row>
    <row r="2051" spans="1:18" x14ac:dyDescent="0.25">
      <c r="A2051" s="67" t="s">
        <v>6176</v>
      </c>
      <c r="B2051" s="67" t="s">
        <v>6177</v>
      </c>
      <c r="C2051" s="67">
        <v>41057520</v>
      </c>
      <c r="D2051" s="67" t="s">
        <v>10443</v>
      </c>
      <c r="E2051" s="68">
        <v>7264893000121</v>
      </c>
      <c r="F2051" s="68" t="s">
        <v>10476</v>
      </c>
      <c r="G2051" s="76">
        <v>2022</v>
      </c>
      <c r="H2051" s="70">
        <v>0</v>
      </c>
      <c r="I2051" s="69">
        <v>0</v>
      </c>
      <c r="J2051" s="70">
        <v>2833.46</v>
      </c>
      <c r="K2051" s="74">
        <v>0</v>
      </c>
      <c r="L2051" s="70">
        <v>2.1299999999995634</v>
      </c>
      <c r="M2051" s="70">
        <v>0</v>
      </c>
      <c r="N2051" s="69">
        <v>0</v>
      </c>
      <c r="O2051" s="70">
        <v>0</v>
      </c>
      <c r="P2051" s="70">
        <v>0</v>
      </c>
      <c r="Q2051" s="69">
        <v>0</v>
      </c>
      <c r="R2051" s="70">
        <v>2835.5899999999997</v>
      </c>
    </row>
    <row r="2052" spans="1:18" x14ac:dyDescent="0.25">
      <c r="A2052" s="67" t="s">
        <v>6176</v>
      </c>
      <c r="B2052" s="67" t="s">
        <v>6177</v>
      </c>
      <c r="C2052" s="67">
        <v>41057597</v>
      </c>
      <c r="D2052" s="67" t="s">
        <v>10444</v>
      </c>
      <c r="E2052" s="68">
        <v>1474209000150</v>
      </c>
      <c r="F2052" s="68" t="s">
        <v>10476</v>
      </c>
      <c r="G2052" s="76">
        <v>2022</v>
      </c>
      <c r="H2052" s="70">
        <v>0</v>
      </c>
      <c r="I2052" s="69">
        <v>0</v>
      </c>
      <c r="J2052" s="70">
        <v>2336.83</v>
      </c>
      <c r="K2052" s="74">
        <v>0</v>
      </c>
      <c r="L2052" s="70">
        <v>83.7</v>
      </c>
      <c r="M2052" s="70">
        <v>0</v>
      </c>
      <c r="N2052" s="69">
        <v>10954.43</v>
      </c>
      <c r="O2052" s="70">
        <v>0</v>
      </c>
      <c r="P2052" s="70">
        <v>0</v>
      </c>
      <c r="Q2052" s="69">
        <v>0</v>
      </c>
      <c r="R2052" s="70">
        <v>13374.96</v>
      </c>
    </row>
    <row r="2053" spans="1:18" x14ac:dyDescent="0.25">
      <c r="A2053" s="67" t="s">
        <v>6176</v>
      </c>
      <c r="B2053" s="67" t="s">
        <v>6177</v>
      </c>
      <c r="C2053" s="67">
        <v>41057694</v>
      </c>
      <c r="D2053" s="67" t="s">
        <v>9156</v>
      </c>
      <c r="E2053" s="68">
        <v>2121372000100</v>
      </c>
      <c r="F2053" s="68" t="s">
        <v>10476</v>
      </c>
      <c r="G2053" s="76">
        <v>2022</v>
      </c>
      <c r="H2053" s="70">
        <v>0</v>
      </c>
      <c r="I2053" s="69">
        <v>0</v>
      </c>
      <c r="J2053" s="70">
        <v>3539.21</v>
      </c>
      <c r="K2053" s="74">
        <v>0</v>
      </c>
      <c r="L2053" s="70">
        <v>0</v>
      </c>
      <c r="M2053" s="70">
        <v>0</v>
      </c>
      <c r="N2053" s="69">
        <v>10839</v>
      </c>
      <c r="O2053" s="70">
        <v>0</v>
      </c>
      <c r="P2053" s="70">
        <v>0</v>
      </c>
      <c r="Q2053" s="69">
        <v>0</v>
      </c>
      <c r="R2053" s="70">
        <v>14378.21</v>
      </c>
    </row>
    <row r="2054" spans="1:18" x14ac:dyDescent="0.25">
      <c r="A2054" s="67" t="s">
        <v>6176</v>
      </c>
      <c r="B2054" s="67" t="s">
        <v>6177</v>
      </c>
      <c r="C2054" s="67">
        <v>41057872</v>
      </c>
      <c r="D2054" s="67" t="s">
        <v>10445</v>
      </c>
      <c r="E2054" s="68">
        <v>1185098000161</v>
      </c>
      <c r="F2054" s="68" t="s">
        <v>10476</v>
      </c>
      <c r="G2054" s="76">
        <v>2022</v>
      </c>
      <c r="H2054" s="70">
        <v>0</v>
      </c>
      <c r="I2054" s="69">
        <v>0</v>
      </c>
      <c r="J2054" s="70">
        <v>3007.6299999999997</v>
      </c>
      <c r="K2054" s="74">
        <v>0</v>
      </c>
      <c r="L2054" s="70">
        <v>74.939999999999799</v>
      </c>
      <c r="M2054" s="70">
        <v>0</v>
      </c>
      <c r="N2054" s="69">
        <v>10839</v>
      </c>
      <c r="O2054" s="70">
        <v>0</v>
      </c>
      <c r="P2054" s="70">
        <v>0</v>
      </c>
      <c r="Q2054" s="69">
        <v>0</v>
      </c>
      <c r="R2054" s="70">
        <v>13921.57</v>
      </c>
    </row>
    <row r="2055" spans="1:18" x14ac:dyDescent="0.25">
      <c r="A2055" s="67" t="s">
        <v>6176</v>
      </c>
      <c r="B2055" s="67" t="s">
        <v>6177</v>
      </c>
      <c r="C2055" s="67">
        <v>41381840</v>
      </c>
      <c r="D2055" s="67" t="s">
        <v>10446</v>
      </c>
      <c r="E2055" s="68">
        <v>5758390000187</v>
      </c>
      <c r="F2055" s="68" t="s">
        <v>10476</v>
      </c>
      <c r="G2055" s="76">
        <v>2022</v>
      </c>
      <c r="H2055" s="70">
        <v>0</v>
      </c>
      <c r="I2055" s="69">
        <v>0</v>
      </c>
      <c r="J2055" s="70">
        <v>4493.5</v>
      </c>
      <c r="K2055" s="74">
        <v>0</v>
      </c>
      <c r="L2055" s="70">
        <v>182.05999999999983</v>
      </c>
      <c r="M2055" s="70">
        <v>1.1000000000000001</v>
      </c>
      <c r="N2055" s="69">
        <v>10839</v>
      </c>
      <c r="O2055" s="70">
        <v>0</v>
      </c>
      <c r="P2055" s="70">
        <v>0</v>
      </c>
      <c r="Q2055" s="69">
        <v>0</v>
      </c>
      <c r="R2055" s="70">
        <v>15515.66</v>
      </c>
    </row>
    <row r="2056" spans="1:18" x14ac:dyDescent="0.25">
      <c r="A2056" s="67" t="s">
        <v>6176</v>
      </c>
      <c r="B2056" s="67" t="s">
        <v>6177</v>
      </c>
      <c r="C2056" s="67">
        <v>41568923</v>
      </c>
      <c r="D2056" s="67" t="s">
        <v>6183</v>
      </c>
      <c r="E2056" s="68">
        <v>10842981000178</v>
      </c>
      <c r="F2056" s="68" t="s">
        <v>10476</v>
      </c>
      <c r="G2056" s="76">
        <v>2022</v>
      </c>
      <c r="H2056" s="70">
        <v>0</v>
      </c>
      <c r="I2056" s="69">
        <v>0</v>
      </c>
      <c r="J2056" s="70">
        <v>39.11</v>
      </c>
      <c r="K2056" s="74">
        <v>0</v>
      </c>
      <c r="L2056" s="70">
        <v>6776.4599999999991</v>
      </c>
      <c r="M2056" s="70">
        <v>0</v>
      </c>
      <c r="N2056" s="69">
        <v>0</v>
      </c>
      <c r="O2056" s="70">
        <v>0</v>
      </c>
      <c r="P2056" s="70">
        <v>0</v>
      </c>
      <c r="Q2056" s="69">
        <v>0</v>
      </c>
      <c r="R2056" s="70">
        <v>6815.5699999999988</v>
      </c>
    </row>
    <row r="2057" spans="1:18" x14ac:dyDescent="0.25">
      <c r="A2057" s="67" t="s">
        <v>6176</v>
      </c>
      <c r="B2057" s="67" t="s">
        <v>6196</v>
      </c>
      <c r="C2057" s="67">
        <v>41058348</v>
      </c>
      <c r="D2057" s="67" t="s">
        <v>8809</v>
      </c>
      <c r="E2057" s="68">
        <v>73605073000180</v>
      </c>
      <c r="F2057" s="68" t="s">
        <v>10476</v>
      </c>
      <c r="G2057" s="76">
        <v>2022</v>
      </c>
      <c r="H2057" s="70">
        <v>0</v>
      </c>
      <c r="I2057" s="69">
        <v>0</v>
      </c>
      <c r="J2057" s="70">
        <v>3328</v>
      </c>
      <c r="K2057" s="74">
        <v>0</v>
      </c>
      <c r="L2057" s="70">
        <v>1.17</v>
      </c>
      <c r="M2057" s="70">
        <v>0</v>
      </c>
      <c r="N2057" s="69">
        <v>10839</v>
      </c>
      <c r="O2057" s="70">
        <v>0</v>
      </c>
      <c r="P2057" s="70">
        <v>0</v>
      </c>
      <c r="Q2057" s="69">
        <v>0</v>
      </c>
      <c r="R2057" s="70">
        <v>14168.17</v>
      </c>
    </row>
    <row r="2058" spans="1:18" x14ac:dyDescent="0.25">
      <c r="A2058" s="67" t="s">
        <v>6176</v>
      </c>
      <c r="B2058" s="67" t="s">
        <v>6196</v>
      </c>
      <c r="C2058" s="67">
        <v>41058380</v>
      </c>
      <c r="D2058" s="67" t="s">
        <v>10447</v>
      </c>
      <c r="E2058" s="68">
        <v>81650848000168</v>
      </c>
      <c r="F2058" s="68" t="s">
        <v>10476</v>
      </c>
      <c r="G2058" s="76">
        <v>2022</v>
      </c>
      <c r="H2058" s="70">
        <v>0</v>
      </c>
      <c r="I2058" s="69">
        <v>0</v>
      </c>
      <c r="J2058" s="70">
        <v>6999.13</v>
      </c>
      <c r="K2058" s="74">
        <v>0</v>
      </c>
      <c r="L2058" s="70">
        <v>737.35000000000059</v>
      </c>
      <c r="M2058" s="70">
        <v>0</v>
      </c>
      <c r="N2058" s="69">
        <v>10839</v>
      </c>
      <c r="O2058" s="70">
        <v>0</v>
      </c>
      <c r="P2058" s="70">
        <v>0</v>
      </c>
      <c r="Q2058" s="69">
        <v>0</v>
      </c>
      <c r="R2058" s="70">
        <v>18575.48</v>
      </c>
    </row>
    <row r="2059" spans="1:18" x14ac:dyDescent="0.25">
      <c r="A2059" s="67" t="s">
        <v>6176</v>
      </c>
      <c r="B2059" s="67" t="s">
        <v>6196</v>
      </c>
      <c r="C2059" s="67">
        <v>41058453</v>
      </c>
      <c r="D2059" s="67" t="s">
        <v>10448</v>
      </c>
      <c r="E2059" s="68">
        <v>97493233000105</v>
      </c>
      <c r="F2059" s="68" t="s">
        <v>10476</v>
      </c>
      <c r="G2059" s="76">
        <v>2022</v>
      </c>
      <c r="H2059" s="70">
        <v>0</v>
      </c>
      <c r="I2059" s="69">
        <v>0</v>
      </c>
      <c r="J2059" s="70">
        <v>2291.52</v>
      </c>
      <c r="K2059" s="74">
        <v>0</v>
      </c>
      <c r="L2059" s="70">
        <v>571.92999999999961</v>
      </c>
      <c r="M2059" s="70">
        <v>0</v>
      </c>
      <c r="N2059" s="69">
        <v>10839</v>
      </c>
      <c r="O2059" s="70">
        <v>0</v>
      </c>
      <c r="P2059" s="70">
        <v>0</v>
      </c>
      <c r="Q2059" s="69">
        <v>0</v>
      </c>
      <c r="R2059" s="70">
        <v>13702.45</v>
      </c>
    </row>
    <row r="2060" spans="1:18" x14ac:dyDescent="0.25">
      <c r="A2060" s="67" t="s">
        <v>6176</v>
      </c>
      <c r="B2060" s="67" t="s">
        <v>6196</v>
      </c>
      <c r="C2060" s="67">
        <v>41058488</v>
      </c>
      <c r="D2060" s="67" t="s">
        <v>9814</v>
      </c>
      <c r="E2060" s="68">
        <v>86878071000107</v>
      </c>
      <c r="F2060" s="68" t="s">
        <v>10476</v>
      </c>
      <c r="G2060" s="76">
        <v>2022</v>
      </c>
      <c r="H2060" s="70">
        <v>0</v>
      </c>
      <c r="I2060" s="69">
        <v>0</v>
      </c>
      <c r="J2060" s="70">
        <v>2931.69</v>
      </c>
      <c r="K2060" s="74">
        <v>0</v>
      </c>
      <c r="L2060" s="70">
        <v>0.60999999999992838</v>
      </c>
      <c r="M2060" s="70">
        <v>0</v>
      </c>
      <c r="N2060" s="69">
        <v>10839</v>
      </c>
      <c r="O2060" s="70">
        <v>0</v>
      </c>
      <c r="P2060" s="70">
        <v>0</v>
      </c>
      <c r="Q2060" s="69">
        <v>0</v>
      </c>
      <c r="R2060" s="70">
        <v>13771.3</v>
      </c>
    </row>
    <row r="2061" spans="1:18" x14ac:dyDescent="0.25">
      <c r="A2061" s="67" t="s">
        <v>6176</v>
      </c>
      <c r="B2061" s="67" t="s">
        <v>6196</v>
      </c>
      <c r="C2061" s="67">
        <v>41058496</v>
      </c>
      <c r="D2061" s="67" t="s">
        <v>8586</v>
      </c>
      <c r="E2061" s="68">
        <v>73814196000121</v>
      </c>
      <c r="F2061" s="68" t="s">
        <v>10476</v>
      </c>
      <c r="G2061" s="76">
        <v>2022</v>
      </c>
      <c r="H2061" s="70">
        <v>0</v>
      </c>
      <c r="I2061" s="69">
        <v>0</v>
      </c>
      <c r="J2061" s="70">
        <v>4447.88</v>
      </c>
      <c r="K2061" s="74">
        <v>0</v>
      </c>
      <c r="L2061" s="70">
        <v>209.60999999999905</v>
      </c>
      <c r="M2061" s="70">
        <v>0</v>
      </c>
      <c r="N2061" s="69">
        <v>10839</v>
      </c>
      <c r="O2061" s="70">
        <v>0</v>
      </c>
      <c r="P2061" s="70">
        <v>0</v>
      </c>
      <c r="Q2061" s="69">
        <v>0</v>
      </c>
      <c r="R2061" s="70">
        <v>15496.489999999998</v>
      </c>
    </row>
    <row r="2062" spans="1:18" x14ac:dyDescent="0.25">
      <c r="A2062" s="67" t="s">
        <v>6176</v>
      </c>
      <c r="B2062" s="67" t="s">
        <v>6196</v>
      </c>
      <c r="C2062" s="67">
        <v>41058585</v>
      </c>
      <c r="D2062" s="67" t="s">
        <v>10449</v>
      </c>
      <c r="E2062" s="68">
        <v>84792852000159</v>
      </c>
      <c r="F2062" s="68" t="s">
        <v>10476</v>
      </c>
      <c r="G2062" s="76">
        <v>2022</v>
      </c>
      <c r="H2062" s="70">
        <v>0</v>
      </c>
      <c r="I2062" s="69">
        <v>0</v>
      </c>
      <c r="J2062" s="70">
        <v>3892</v>
      </c>
      <c r="K2062" s="74">
        <v>0</v>
      </c>
      <c r="L2062" s="70">
        <v>4657.6900000000005</v>
      </c>
      <c r="M2062" s="70">
        <v>0</v>
      </c>
      <c r="N2062" s="69">
        <v>0</v>
      </c>
      <c r="O2062" s="70">
        <v>0</v>
      </c>
      <c r="P2062" s="70">
        <v>37401.21</v>
      </c>
      <c r="Q2062" s="69">
        <v>0</v>
      </c>
      <c r="R2062" s="70">
        <v>45950.9</v>
      </c>
    </row>
    <row r="2063" spans="1:18" x14ac:dyDescent="0.25">
      <c r="A2063" s="67" t="s">
        <v>6176</v>
      </c>
      <c r="B2063" s="67" t="s">
        <v>6196</v>
      </c>
      <c r="C2063" s="67">
        <v>41357370</v>
      </c>
      <c r="D2063" s="67" t="s">
        <v>10450</v>
      </c>
      <c r="E2063" s="68">
        <v>1241243000184</v>
      </c>
      <c r="F2063" s="68" t="s">
        <v>10476</v>
      </c>
      <c r="G2063" s="76">
        <v>2022</v>
      </c>
      <c r="H2063" s="70">
        <v>0</v>
      </c>
      <c r="I2063" s="69">
        <v>0</v>
      </c>
      <c r="J2063" s="70">
        <v>6262.07</v>
      </c>
      <c r="K2063" s="74">
        <v>0</v>
      </c>
      <c r="L2063" s="70">
        <v>0</v>
      </c>
      <c r="M2063" s="70">
        <v>0</v>
      </c>
      <c r="N2063" s="69">
        <v>0</v>
      </c>
      <c r="O2063" s="70">
        <v>0</v>
      </c>
      <c r="P2063" s="70">
        <v>0</v>
      </c>
      <c r="Q2063" s="69">
        <v>0</v>
      </c>
      <c r="R2063" s="70">
        <v>6262.07</v>
      </c>
    </row>
    <row r="2064" spans="1:18" x14ac:dyDescent="0.25">
      <c r="A2064" s="67" t="s">
        <v>6176</v>
      </c>
      <c r="B2064" s="67" t="s">
        <v>6213</v>
      </c>
      <c r="C2064" s="67">
        <v>41051629</v>
      </c>
      <c r="D2064" s="67" t="s">
        <v>10451</v>
      </c>
      <c r="E2064" s="68">
        <v>78596145000194</v>
      </c>
      <c r="F2064" s="68" t="s">
        <v>10476</v>
      </c>
      <c r="G2064" s="76">
        <v>2022</v>
      </c>
      <c r="H2064" s="70">
        <v>0</v>
      </c>
      <c r="I2064" s="69">
        <v>0</v>
      </c>
      <c r="J2064" s="70">
        <v>3328.65</v>
      </c>
      <c r="K2064" s="74">
        <v>0</v>
      </c>
      <c r="L2064" s="70">
        <v>17.22999999999999</v>
      </c>
      <c r="M2064" s="70">
        <v>0</v>
      </c>
      <c r="N2064" s="69">
        <v>10914.17</v>
      </c>
      <c r="O2064" s="70">
        <v>0</v>
      </c>
      <c r="P2064" s="70">
        <v>0</v>
      </c>
      <c r="Q2064" s="69">
        <v>0</v>
      </c>
      <c r="R2064" s="70">
        <v>14260.05</v>
      </c>
    </row>
    <row r="2065" spans="1:18" x14ac:dyDescent="0.25">
      <c r="A2065" s="67" t="s">
        <v>6176</v>
      </c>
      <c r="B2065" s="67" t="s">
        <v>6213</v>
      </c>
      <c r="C2065" s="67">
        <v>41051750</v>
      </c>
      <c r="D2065" s="67" t="s">
        <v>10452</v>
      </c>
      <c r="E2065" s="68">
        <v>1446865000149</v>
      </c>
      <c r="F2065" s="68" t="s">
        <v>10476</v>
      </c>
      <c r="G2065" s="76">
        <v>2022</v>
      </c>
      <c r="H2065" s="70">
        <v>0</v>
      </c>
      <c r="I2065" s="69">
        <v>0</v>
      </c>
      <c r="J2065" s="70">
        <v>2451</v>
      </c>
      <c r="K2065" s="74">
        <v>0</v>
      </c>
      <c r="L2065" s="70">
        <v>2642.92</v>
      </c>
      <c r="M2065" s="70">
        <v>0</v>
      </c>
      <c r="N2065" s="69">
        <v>0</v>
      </c>
      <c r="O2065" s="70">
        <v>0</v>
      </c>
      <c r="P2065" s="70">
        <v>0</v>
      </c>
      <c r="Q2065" s="69">
        <v>0</v>
      </c>
      <c r="R2065" s="70">
        <v>5093.92</v>
      </c>
    </row>
    <row r="2066" spans="1:18" x14ac:dyDescent="0.25">
      <c r="A2066" s="67" t="s">
        <v>6176</v>
      </c>
      <c r="B2066" s="67" t="s">
        <v>6216</v>
      </c>
      <c r="C2066" s="67">
        <v>41051939</v>
      </c>
      <c r="D2066" s="67" t="s">
        <v>10453</v>
      </c>
      <c r="E2066" s="68">
        <v>78601226000135</v>
      </c>
      <c r="F2066" s="68" t="s">
        <v>10476</v>
      </c>
      <c r="G2066" s="76">
        <v>2022</v>
      </c>
      <c r="H2066" s="70">
        <v>0</v>
      </c>
      <c r="I2066" s="69">
        <v>0</v>
      </c>
      <c r="J2066" s="70">
        <v>128.18</v>
      </c>
      <c r="K2066" s="74">
        <v>0</v>
      </c>
      <c r="L2066" s="70">
        <v>0</v>
      </c>
      <c r="M2066" s="70">
        <v>0</v>
      </c>
      <c r="N2066" s="69">
        <v>10874.07</v>
      </c>
      <c r="O2066" s="70">
        <v>0</v>
      </c>
      <c r="P2066" s="70">
        <v>0</v>
      </c>
      <c r="Q2066" s="69">
        <v>0</v>
      </c>
      <c r="R2066" s="70">
        <v>11002.25</v>
      </c>
    </row>
    <row r="2067" spans="1:18" x14ac:dyDescent="0.25">
      <c r="A2067" s="67" t="s">
        <v>6176</v>
      </c>
      <c r="B2067" s="67" t="s">
        <v>6220</v>
      </c>
      <c r="C2067" s="67">
        <v>41052242</v>
      </c>
      <c r="D2067" s="67" t="s">
        <v>10454</v>
      </c>
      <c r="E2067" s="68">
        <v>79260659000137</v>
      </c>
      <c r="F2067" s="68" t="s">
        <v>10476</v>
      </c>
      <c r="G2067" s="76">
        <v>2022</v>
      </c>
      <c r="H2067" s="70">
        <v>0</v>
      </c>
      <c r="I2067" s="69">
        <v>0</v>
      </c>
      <c r="J2067" s="70">
        <v>3426</v>
      </c>
      <c r="K2067" s="74">
        <v>0</v>
      </c>
      <c r="L2067" s="70">
        <v>101.62999999999998</v>
      </c>
      <c r="M2067" s="70">
        <v>0</v>
      </c>
      <c r="N2067" s="69">
        <v>10839</v>
      </c>
      <c r="O2067" s="70">
        <v>0</v>
      </c>
      <c r="P2067" s="70">
        <v>0</v>
      </c>
      <c r="Q2067" s="69">
        <v>0</v>
      </c>
      <c r="R2067" s="70">
        <v>14366.630000000001</v>
      </c>
    </row>
    <row r="2068" spans="1:18" x14ac:dyDescent="0.25">
      <c r="A2068" s="67" t="s">
        <v>6176</v>
      </c>
      <c r="B2068" s="67" t="s">
        <v>6220</v>
      </c>
      <c r="C2068" s="67">
        <v>41052250</v>
      </c>
      <c r="D2068" s="67" t="s">
        <v>10455</v>
      </c>
      <c r="E2068" s="68">
        <v>79259727000148</v>
      </c>
      <c r="F2068" s="68" t="s">
        <v>10476</v>
      </c>
      <c r="G2068" s="76">
        <v>2022</v>
      </c>
      <c r="H2068" s="70">
        <v>0</v>
      </c>
      <c r="I2068" s="69">
        <v>0</v>
      </c>
      <c r="J2068" s="70">
        <v>3051.88</v>
      </c>
      <c r="K2068" s="74">
        <v>0</v>
      </c>
      <c r="L2068" s="70">
        <v>12.36</v>
      </c>
      <c r="M2068" s="70">
        <v>0</v>
      </c>
      <c r="N2068" s="69">
        <v>0</v>
      </c>
      <c r="O2068" s="70">
        <v>0</v>
      </c>
      <c r="P2068" s="70">
        <v>0</v>
      </c>
      <c r="Q2068" s="69">
        <v>0</v>
      </c>
      <c r="R2068" s="70">
        <v>3064.2400000000002</v>
      </c>
    </row>
    <row r="2069" spans="1:18" x14ac:dyDescent="0.25">
      <c r="A2069" s="67" t="s">
        <v>6176</v>
      </c>
      <c r="B2069" s="67" t="s">
        <v>6227</v>
      </c>
      <c r="C2069" s="67">
        <v>41059166</v>
      </c>
      <c r="D2069" s="67" t="s">
        <v>10456</v>
      </c>
      <c r="E2069" s="68">
        <v>1154893000192</v>
      </c>
      <c r="F2069" s="68" t="s">
        <v>10476</v>
      </c>
      <c r="G2069" s="76">
        <v>2022</v>
      </c>
      <c r="H2069" s="70">
        <v>0</v>
      </c>
      <c r="I2069" s="69">
        <v>0</v>
      </c>
      <c r="J2069" s="70">
        <v>1981.77</v>
      </c>
      <c r="K2069" s="74">
        <v>0</v>
      </c>
      <c r="L2069" s="70">
        <v>118.22000000000068</v>
      </c>
      <c r="M2069" s="70">
        <v>0</v>
      </c>
      <c r="N2069" s="69">
        <v>0</v>
      </c>
      <c r="O2069" s="70">
        <v>0</v>
      </c>
      <c r="P2069" s="70">
        <v>0</v>
      </c>
      <c r="Q2069" s="69">
        <v>0</v>
      </c>
      <c r="R2069" s="70">
        <v>2099.9900000000007</v>
      </c>
    </row>
    <row r="2070" spans="1:18" x14ac:dyDescent="0.25">
      <c r="A2070" s="67" t="s">
        <v>6176</v>
      </c>
      <c r="B2070" s="67" t="s">
        <v>6227</v>
      </c>
      <c r="C2070" s="67">
        <v>41059255</v>
      </c>
      <c r="D2070" s="67" t="s">
        <v>10457</v>
      </c>
      <c r="E2070" s="68">
        <v>725017000106</v>
      </c>
      <c r="F2070" s="68" t="s">
        <v>10476</v>
      </c>
      <c r="G2070" s="76">
        <v>2022</v>
      </c>
      <c r="H2070" s="70">
        <v>0</v>
      </c>
      <c r="I2070" s="69">
        <v>0</v>
      </c>
      <c r="J2070" s="70">
        <v>4991.34</v>
      </c>
      <c r="K2070" s="74">
        <v>0</v>
      </c>
      <c r="L2070" s="70">
        <v>347.03999999999996</v>
      </c>
      <c r="M2070" s="70">
        <v>0</v>
      </c>
      <c r="N2070" s="69">
        <v>0</v>
      </c>
      <c r="O2070" s="70">
        <v>0</v>
      </c>
      <c r="P2070" s="70">
        <v>0</v>
      </c>
      <c r="Q2070" s="69">
        <v>0</v>
      </c>
      <c r="R2070" s="70">
        <v>5338.38</v>
      </c>
    </row>
    <row r="2071" spans="1:18" x14ac:dyDescent="0.25">
      <c r="A2071" s="67" t="s">
        <v>6176</v>
      </c>
      <c r="B2071" s="67" t="s">
        <v>6227</v>
      </c>
      <c r="C2071" s="67">
        <v>41059280</v>
      </c>
      <c r="D2071" s="67" t="s">
        <v>10458</v>
      </c>
      <c r="E2071" s="68">
        <v>782034000185</v>
      </c>
      <c r="F2071" s="68" t="s">
        <v>10476</v>
      </c>
      <c r="G2071" s="76">
        <v>2022</v>
      </c>
      <c r="H2071" s="70">
        <v>0</v>
      </c>
      <c r="I2071" s="69">
        <v>0</v>
      </c>
      <c r="J2071" s="70">
        <v>4464.6499999999996</v>
      </c>
      <c r="K2071" s="74">
        <v>0</v>
      </c>
      <c r="L2071" s="70">
        <v>0.40000000000009095</v>
      </c>
      <c r="M2071" s="70">
        <v>0</v>
      </c>
      <c r="N2071" s="69">
        <v>10839</v>
      </c>
      <c r="O2071" s="70">
        <v>0</v>
      </c>
      <c r="P2071" s="70">
        <v>0</v>
      </c>
      <c r="Q2071" s="69">
        <v>0</v>
      </c>
      <c r="R2071" s="70">
        <v>15304.05</v>
      </c>
    </row>
    <row r="2072" spans="1:18" x14ac:dyDescent="0.25">
      <c r="A2072" s="67" t="s">
        <v>6176</v>
      </c>
      <c r="B2072" s="67" t="s">
        <v>6227</v>
      </c>
      <c r="C2072" s="67">
        <v>41059301</v>
      </c>
      <c r="D2072" s="67" t="s">
        <v>10459</v>
      </c>
      <c r="E2072" s="68">
        <v>1412433000117</v>
      </c>
      <c r="F2072" s="68" t="s">
        <v>10476</v>
      </c>
      <c r="G2072" s="76">
        <v>2022</v>
      </c>
      <c r="H2072" s="70">
        <v>0</v>
      </c>
      <c r="I2072" s="69">
        <v>0</v>
      </c>
      <c r="J2072" s="70">
        <v>3451.67</v>
      </c>
      <c r="K2072" s="74">
        <v>0</v>
      </c>
      <c r="L2072" s="70">
        <v>121.32000000000021</v>
      </c>
      <c r="M2072" s="70">
        <v>0</v>
      </c>
      <c r="N2072" s="69">
        <v>10839</v>
      </c>
      <c r="O2072" s="70">
        <v>0</v>
      </c>
      <c r="P2072" s="70">
        <v>0</v>
      </c>
      <c r="Q2072" s="69">
        <v>0</v>
      </c>
      <c r="R2072" s="70">
        <v>14411.99</v>
      </c>
    </row>
    <row r="2073" spans="1:18" x14ac:dyDescent="0.25">
      <c r="A2073" s="67" t="s">
        <v>6176</v>
      </c>
      <c r="B2073" s="67" t="s">
        <v>6176</v>
      </c>
      <c r="C2073" s="67">
        <v>41053230</v>
      </c>
      <c r="D2073" s="67" t="s">
        <v>10460</v>
      </c>
      <c r="E2073" s="68">
        <v>80617228000164</v>
      </c>
      <c r="F2073" s="68" t="s">
        <v>10476</v>
      </c>
      <c r="G2073" s="76">
        <v>2022</v>
      </c>
      <c r="H2073" s="70">
        <v>0</v>
      </c>
      <c r="I2073" s="69">
        <v>0</v>
      </c>
      <c r="J2073" s="70">
        <v>1801.96</v>
      </c>
      <c r="K2073" s="74">
        <v>0</v>
      </c>
      <c r="L2073" s="70">
        <v>1.9000000000000909</v>
      </c>
      <c r="M2073" s="70">
        <v>0</v>
      </c>
      <c r="N2073" s="69">
        <v>0</v>
      </c>
      <c r="O2073" s="70">
        <v>0</v>
      </c>
      <c r="P2073" s="70">
        <v>0</v>
      </c>
      <c r="Q2073" s="69">
        <v>0</v>
      </c>
      <c r="R2073" s="70">
        <v>1803.8600000000001</v>
      </c>
    </row>
    <row r="2074" spans="1:18" x14ac:dyDescent="0.25">
      <c r="A2074" s="67" t="s">
        <v>6176</v>
      </c>
      <c r="B2074" s="67" t="s">
        <v>6176</v>
      </c>
      <c r="C2074" s="67">
        <v>41053494</v>
      </c>
      <c r="D2074" s="67" t="s">
        <v>10461</v>
      </c>
      <c r="E2074" s="68">
        <v>81392292000157</v>
      </c>
      <c r="F2074" s="68" t="s">
        <v>10476</v>
      </c>
      <c r="G2074" s="76">
        <v>2022</v>
      </c>
      <c r="H2074" s="70">
        <v>0</v>
      </c>
      <c r="I2074" s="69">
        <v>0</v>
      </c>
      <c r="J2074" s="70">
        <v>4280.3999999999996</v>
      </c>
      <c r="K2074" s="74">
        <v>0</v>
      </c>
      <c r="L2074" s="70">
        <v>3988.1899999999996</v>
      </c>
      <c r="M2074" s="70">
        <v>0</v>
      </c>
      <c r="N2074" s="69">
        <v>0</v>
      </c>
      <c r="O2074" s="70">
        <v>0</v>
      </c>
      <c r="P2074" s="70">
        <v>0</v>
      </c>
      <c r="Q2074" s="69">
        <v>0</v>
      </c>
      <c r="R2074" s="70">
        <v>8268.59</v>
      </c>
    </row>
    <row r="2075" spans="1:18" x14ac:dyDescent="0.25">
      <c r="A2075" s="67" t="s">
        <v>6176</v>
      </c>
      <c r="B2075" s="67" t="s">
        <v>6176</v>
      </c>
      <c r="C2075" s="67">
        <v>41053508</v>
      </c>
      <c r="D2075" s="67" t="s">
        <v>10462</v>
      </c>
      <c r="E2075" s="68">
        <v>84788421000119</v>
      </c>
      <c r="F2075" s="68" t="s">
        <v>10476</v>
      </c>
      <c r="G2075" s="76">
        <v>2022</v>
      </c>
      <c r="H2075" s="70">
        <v>0</v>
      </c>
      <c r="I2075" s="69">
        <v>0</v>
      </c>
      <c r="J2075" s="70">
        <v>5009.55</v>
      </c>
      <c r="K2075" s="74">
        <v>0</v>
      </c>
      <c r="L2075" s="70">
        <v>1787.03</v>
      </c>
      <c r="M2075" s="70">
        <v>0</v>
      </c>
      <c r="N2075" s="69">
        <v>0</v>
      </c>
      <c r="O2075" s="70">
        <v>0</v>
      </c>
      <c r="P2075" s="70">
        <v>0</v>
      </c>
      <c r="Q2075" s="69">
        <v>0</v>
      </c>
      <c r="R2075" s="70">
        <v>6796.58</v>
      </c>
    </row>
    <row r="2076" spans="1:18" x14ac:dyDescent="0.25">
      <c r="A2076" s="67" t="s">
        <v>6176</v>
      </c>
      <c r="B2076" s="67" t="s">
        <v>6176</v>
      </c>
      <c r="C2076" s="67">
        <v>41053540</v>
      </c>
      <c r="D2076" s="67" t="s">
        <v>10463</v>
      </c>
      <c r="E2076" s="68">
        <v>898976000123</v>
      </c>
      <c r="F2076" s="68" t="s">
        <v>10476</v>
      </c>
      <c r="G2076" s="76">
        <v>2022</v>
      </c>
      <c r="H2076" s="70">
        <v>0</v>
      </c>
      <c r="I2076" s="69">
        <v>0</v>
      </c>
      <c r="J2076" s="70">
        <v>2251</v>
      </c>
      <c r="K2076" s="74">
        <v>0</v>
      </c>
      <c r="L2076" s="70">
        <v>0</v>
      </c>
      <c r="M2076" s="70">
        <v>0</v>
      </c>
      <c r="N2076" s="69">
        <v>10902.51</v>
      </c>
      <c r="O2076" s="70">
        <v>0</v>
      </c>
      <c r="P2076" s="70">
        <v>0</v>
      </c>
      <c r="Q2076" s="69">
        <v>0</v>
      </c>
      <c r="R2076" s="70">
        <v>13153.51</v>
      </c>
    </row>
    <row r="2077" spans="1:18" x14ac:dyDescent="0.25">
      <c r="A2077" s="67" t="s">
        <v>6176</v>
      </c>
      <c r="B2077" s="67" t="s">
        <v>6176</v>
      </c>
      <c r="C2077" s="67">
        <v>41053702</v>
      </c>
      <c r="D2077" s="67" t="s">
        <v>10464</v>
      </c>
      <c r="E2077" s="68">
        <v>79260386000120</v>
      </c>
      <c r="F2077" s="68" t="s">
        <v>10476</v>
      </c>
      <c r="G2077" s="76">
        <v>2022</v>
      </c>
      <c r="H2077" s="70">
        <v>0</v>
      </c>
      <c r="I2077" s="69">
        <v>0</v>
      </c>
      <c r="J2077" s="70">
        <v>3892</v>
      </c>
      <c r="K2077" s="74">
        <v>0</v>
      </c>
      <c r="L2077" s="70">
        <v>1650.1800000000005</v>
      </c>
      <c r="M2077" s="70">
        <v>0</v>
      </c>
      <c r="N2077" s="69">
        <v>16259</v>
      </c>
      <c r="O2077" s="70">
        <v>0</v>
      </c>
      <c r="P2077" s="70">
        <v>0</v>
      </c>
      <c r="Q2077" s="69">
        <v>0</v>
      </c>
      <c r="R2077" s="70">
        <v>21801.18</v>
      </c>
    </row>
    <row r="2078" spans="1:18" x14ac:dyDescent="0.25">
      <c r="A2078" s="67" t="s">
        <v>6176</v>
      </c>
      <c r="B2078" s="67" t="s">
        <v>6176</v>
      </c>
      <c r="C2078" s="67">
        <v>41357493</v>
      </c>
      <c r="D2078" s="67" t="s">
        <v>10465</v>
      </c>
      <c r="E2078" s="68">
        <v>1919028000190</v>
      </c>
      <c r="F2078" s="68" t="s">
        <v>10476</v>
      </c>
      <c r="G2078" s="76">
        <v>2022</v>
      </c>
      <c r="H2078" s="70">
        <v>0</v>
      </c>
      <c r="I2078" s="69">
        <v>0</v>
      </c>
      <c r="J2078" s="70">
        <v>6656</v>
      </c>
      <c r="K2078" s="74">
        <v>0</v>
      </c>
      <c r="L2078" s="70">
        <v>414.3</v>
      </c>
      <c r="M2078" s="70">
        <v>0</v>
      </c>
      <c r="N2078" s="69">
        <v>0</v>
      </c>
      <c r="O2078" s="70">
        <v>0</v>
      </c>
      <c r="P2078" s="70">
        <v>0</v>
      </c>
      <c r="Q2078" s="69">
        <v>0</v>
      </c>
      <c r="R2078" s="70">
        <v>7070.3</v>
      </c>
    </row>
    <row r="2079" spans="1:18" x14ac:dyDescent="0.25">
      <c r="R2079" s="75">
        <f>SUM(R2:R2078)</f>
        <v>20626061.989999983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PDDE</vt:lpstr>
      <vt:lpstr>SALA DE RECURSOS</vt:lpstr>
      <vt:lpstr>QUALIDADE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SEED</dc:creator>
  <cp:lastModifiedBy>SEED</cp:lastModifiedBy>
  <dcterms:created xsi:type="dcterms:W3CDTF">2022-02-21T13:02:45Z</dcterms:created>
  <dcterms:modified xsi:type="dcterms:W3CDTF">2022-03-03T14:03:47Z</dcterms:modified>
</cp:coreProperties>
</file>